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Sheet1!$A$1:$I$571</definedName>
  </definedNames>
  <calcPr/>
</workbook>
</file>

<file path=xl/sharedStrings.xml><?xml version="1.0" encoding="utf-8"?>
<sst xmlns="http://schemas.openxmlformats.org/spreadsheetml/2006/main" count="3659" uniqueCount="1203">
  <si>
    <t>Branch Code</t>
  </si>
  <si>
    <t>Account Name</t>
  </si>
  <si>
    <t>Phone</t>
  </si>
  <si>
    <t>Email</t>
  </si>
  <si>
    <t>Account Type</t>
  </si>
  <si>
    <t>IATA/NON-IATA/FREELANCER/DIMANCHER/CLOSED</t>
  </si>
  <si>
    <t>Remark</t>
  </si>
  <si>
    <t>FACTS OBJECT ID</t>
  </si>
  <si>
    <t>Agency name as per FACTS</t>
  </si>
  <si>
    <t>LBV-T3</t>
  </si>
  <si>
    <t>ELECTRONIQUE PLUS</t>
  </si>
  <si>
    <t>241 07 15 43 17</t>
  </si>
  <si>
    <t>gabonelectroniquesplus@gmail.com</t>
  </si>
  <si>
    <t>NCA</t>
  </si>
  <si>
    <t>NON-IATA</t>
  </si>
  <si>
    <t>working</t>
  </si>
  <si>
    <t>ELECTRONIQUE PLUS GABON (361341)</t>
  </si>
  <si>
    <t>Mouss Teleboutique</t>
  </si>
  <si>
    <t>teleboutique10@yahoo.fr</t>
  </si>
  <si>
    <t>Not-working</t>
  </si>
  <si>
    <t>MOUS TELEBOUTIQUE II (361157)</t>
  </si>
  <si>
    <t>LEVY EXPRESS</t>
  </si>
  <si>
    <t>062600187/ 077600187</t>
  </si>
  <si>
    <t>levi.express.ga@gmail.com</t>
  </si>
  <si>
    <t>LEVI EXPRESS (361379)</t>
  </si>
  <si>
    <t>PALUMBUS VOYAGE</t>
  </si>
  <si>
    <t>62864025/ 077719164 (agence)</t>
  </si>
  <si>
    <t>palumbusvoyage@gmail.com</t>
  </si>
  <si>
    <t>PALUMBUS VOYAGE (361116)</t>
  </si>
  <si>
    <t>PANIEL SERVICES</t>
  </si>
  <si>
    <t>boungouerettatiana@gmail.com</t>
  </si>
  <si>
    <t>CLOSED</t>
  </si>
  <si>
    <t>Not working</t>
  </si>
  <si>
    <t>PANIEL SERVICES  (360546)</t>
  </si>
  <si>
    <t>COEUR DANGE LBV</t>
  </si>
  <si>
    <t>couerdange@gmail.com</t>
  </si>
  <si>
    <t>AGENCE DE VOYAGE COEUR D ANGE (361230)</t>
  </si>
  <si>
    <t>EDAS Travel</t>
  </si>
  <si>
    <t>241 062217832</t>
  </si>
  <si>
    <t>edastravel@gmail.com</t>
  </si>
  <si>
    <t>EDAS TRAVELS (361378)</t>
  </si>
  <si>
    <t>OGOOUE TRAVEL</t>
  </si>
  <si>
    <t>ogoouetravels23@gmail.com</t>
  </si>
  <si>
    <t>OGOOUE TRAVELS (361373)</t>
  </si>
  <si>
    <t>AGENCE DE VOYAGE MBELA ET SERVICES</t>
  </si>
  <si>
    <t>agencembelavoyage@gmail.com</t>
  </si>
  <si>
    <t>AGENCE DE VOYAGE MBELA ET SERVICES (361374)</t>
  </si>
  <si>
    <t>OLA SERVICES TRAVEL</t>
  </si>
  <si>
    <t>olaservicestravels@gmail.com</t>
  </si>
  <si>
    <t>OLA SERVICES TRAVEL (361344)</t>
  </si>
  <si>
    <t>AGENCE LIMA</t>
  </si>
  <si>
    <t>kingvoyages@gmail.com</t>
  </si>
  <si>
    <t>AGENCE LIMA (361389)</t>
  </si>
  <si>
    <t>KING VOYAGES</t>
  </si>
  <si>
    <t>241 06858688</t>
  </si>
  <si>
    <t>orekans11@gmail.com</t>
  </si>
  <si>
    <t>not in fact by this name as per marketiing person no data available-spi.solgab@gmail.com-groupe.letm@gmail.com</t>
  </si>
  <si>
    <t>KING TRAVEL BY L AND M (361246)</t>
  </si>
  <si>
    <t>HAQQ SERVICES</t>
  </si>
  <si>
    <t>djide65@gmail.com</t>
  </si>
  <si>
    <t>HAQQ SERVICES (361238)</t>
  </si>
  <si>
    <t>COMPTOIR AFRICAIN DE SERVICES</t>
  </si>
  <si>
    <t>241 02331373</t>
  </si>
  <si>
    <t>comptior@gmail.com</t>
  </si>
  <si>
    <t>COMPTOIR AFRICAIN DE SERVICES (361192)</t>
  </si>
  <si>
    <t>SANOUSSI SERVICES</t>
  </si>
  <si>
    <t>241 06 50 51 80</t>
  </si>
  <si>
    <t>sanoussiservices@gmail.com</t>
  </si>
  <si>
    <t>SANOUSSI SERVICES (361259)</t>
  </si>
  <si>
    <t>AELIS VOYAGES</t>
  </si>
  <si>
    <t>rokhaya@aelisvoyages.com</t>
  </si>
  <si>
    <t>not working</t>
  </si>
  <si>
    <t>AELIS VOYAGES (361435)</t>
  </si>
  <si>
    <t>FASO TOUR</t>
  </si>
  <si>
    <t>fasotour@gmail.com</t>
  </si>
  <si>
    <t>FASO TOURS (361267)</t>
  </si>
  <si>
    <t>Madison VOYAGE</t>
  </si>
  <si>
    <t>alexyaminkwe1@gmail.com</t>
  </si>
  <si>
    <t>Madison VOYAGE (361212)</t>
  </si>
  <si>
    <t>ADJANA VOYAGE LBV</t>
  </si>
  <si>
    <t>adjanavoyage@gmail.com</t>
  </si>
  <si>
    <t>ADJANA VOYAGE (361335)</t>
  </si>
  <si>
    <t>ORACLE AFRIQUE</t>
  </si>
  <si>
    <t>oracleafrique@gmail.com</t>
  </si>
  <si>
    <t>ORACLE AFRIQUE (361371)</t>
  </si>
  <si>
    <t>ZADKIEL VOYAGE</t>
  </si>
  <si>
    <t>zadkiel@gmail.com</t>
  </si>
  <si>
    <t>ZADKIEL VOYAGE (361135)</t>
  </si>
  <si>
    <t>OAPS CONSULTING</t>
  </si>
  <si>
    <t>OAPS</t>
  </si>
  <si>
    <t>oapsconsultinggroup@gmail.com</t>
  </si>
  <si>
    <t>Oaps Consulting (361188)</t>
  </si>
  <si>
    <t>Mossori voyage</t>
  </si>
  <si>
    <t>moussa101anne20@gmail.com</t>
  </si>
  <si>
    <t>ERV</t>
  </si>
  <si>
    <t>MOSSORI VOYAGES (361206)</t>
  </si>
  <si>
    <t>WAKEVE TRAVEL</t>
  </si>
  <si>
    <t>wakevetravel@gmail.com</t>
  </si>
  <si>
    <t>WAKEVE TRAVEL (361263)</t>
  </si>
  <si>
    <t>SERRA VOYAGE</t>
  </si>
  <si>
    <t>voyageserra@gmail.com</t>
  </si>
  <si>
    <t>SERRA VOYAGE (361343)</t>
  </si>
  <si>
    <t>DELTA PRYM SERVICES</t>
  </si>
  <si>
    <t>deltavoyages.lbv@gmail.com</t>
  </si>
  <si>
    <t>DELTA PRYM SERVICES (361334)</t>
  </si>
  <si>
    <t>O TRAVEL SUARL</t>
  </si>
  <si>
    <t>otraveltour@gmail.com</t>
  </si>
  <si>
    <t>O TRAVEL SUARL (361354)</t>
  </si>
  <si>
    <t>BLUEJAY TRAVEL</t>
  </si>
  <si>
    <t>salesdkr@bluejaytravels.com</t>
  </si>
  <si>
    <t>B2B</t>
  </si>
  <si>
    <t>BLUEJAY TOURS AND TRAVELS (361301)</t>
  </si>
  <si>
    <t>ADETOLA SERVICES &amp; VOYAGES</t>
  </si>
  <si>
    <t>NDJALALADETOLA@YAHOO.FR</t>
  </si>
  <si>
    <t>ADETOLA SERVICES ET VOYAGES (361503)</t>
  </si>
  <si>
    <t>AFRO WORLD TRAVEL</t>
  </si>
  <si>
    <t>malabo@afroworldtravels.com</t>
  </si>
  <si>
    <t>AFROWORLD TRAVEL (361328)</t>
  </si>
  <si>
    <t>V2K VOYAGE</t>
  </si>
  <si>
    <t>2kagencevoyages@gmail.com</t>
  </si>
  <si>
    <t>V2K VOYAGE (361327)</t>
  </si>
  <si>
    <t>PINGO EXPRESS</t>
  </si>
  <si>
    <t>s.aboghe@pingo-express.store</t>
  </si>
  <si>
    <t>PINGO EXPRESS (361325)</t>
  </si>
  <si>
    <t>GOGLO TOUR &amp; TRAVEL</t>
  </si>
  <si>
    <t>makwaf0018@gmail.com</t>
  </si>
  <si>
    <t>GOGLO TOUR ET TRAVEL (361284)</t>
  </si>
  <si>
    <t>ELITE VOYAGE</t>
  </si>
  <si>
    <t>elitevoyagegabon@gmail.com</t>
  </si>
  <si>
    <t>ELITE VOYAGE (361303)</t>
  </si>
  <si>
    <t>PREMIUM TRAVEL</t>
  </si>
  <si>
    <t>premiumtraveloffice@gmail.com</t>
  </si>
  <si>
    <t>PREMIUM TRAVEL (361305)</t>
  </si>
  <si>
    <t>ARO VOYAGE</t>
  </si>
  <si>
    <t>arovoyageslibreville@gmail.com</t>
  </si>
  <si>
    <t>ARO VOYAGES ET TOURISME (361319)</t>
  </si>
  <si>
    <t>T3 Office</t>
  </si>
  <si>
    <t>sales.t3lbv@toptraveltrip.com</t>
  </si>
  <si>
    <t>remove this ledger</t>
  </si>
  <si>
    <t>Oscar Travels</t>
  </si>
  <si>
    <t>oscar.travelslbv@yahoo.com</t>
  </si>
  <si>
    <t>OSCAR TRAVEL (361307)</t>
  </si>
  <si>
    <t>NICE TRIP</t>
  </si>
  <si>
    <t>nicetrip.contact@gmail.com</t>
  </si>
  <si>
    <t>NICE TRIP (361299)</t>
  </si>
  <si>
    <t>Mondial Tours</t>
  </si>
  <si>
    <t>info.mtsvoyage@gmail.com</t>
  </si>
  <si>
    <t>not working closed this ledger</t>
  </si>
  <si>
    <t>MONDIAL TOURS SERVICES (361275)</t>
  </si>
  <si>
    <t>Docteur A Board</t>
  </si>
  <si>
    <t>docteuraboard@gmail.com</t>
  </si>
  <si>
    <t>DOCTEUR A BORD (361273)</t>
  </si>
  <si>
    <t>Fly Consulting</t>
  </si>
  <si>
    <t>flyconsulting85@gmail.com</t>
  </si>
  <si>
    <t>FLY CONSULTING (361266)</t>
  </si>
  <si>
    <t>Waheguru Travels</t>
  </si>
  <si>
    <t>maran@wahegurutravels.com</t>
  </si>
  <si>
    <t>IATA</t>
  </si>
  <si>
    <t>WAHEGURU TRAVEL (361355)</t>
  </si>
  <si>
    <t>Cori Consulting</t>
  </si>
  <si>
    <t>coriconsulting@yahoo.com</t>
  </si>
  <si>
    <t>CORI CONSULTING (361234)</t>
  </si>
  <si>
    <t>Winners travel</t>
  </si>
  <si>
    <t>winnerstravel@gmail.com</t>
  </si>
  <si>
    <t>WINNERS TRAVELS (361372)</t>
  </si>
  <si>
    <t>Zabson Multiservice</t>
  </si>
  <si>
    <t>zabsonmultiservice@yahoo.com</t>
  </si>
  <si>
    <t>ZMS (361059)</t>
  </si>
  <si>
    <t>JP voyage</t>
  </si>
  <si>
    <t>jpvoyages@gmail.com</t>
  </si>
  <si>
    <t>JP VOYAGES (361235)</t>
  </si>
  <si>
    <t>Keep travelling</t>
  </si>
  <si>
    <t>keeptravelling@gmzil.com</t>
  </si>
  <si>
    <t>Keep Travelling (361501)</t>
  </si>
  <si>
    <t>RADJ VOYAGE</t>
  </si>
  <si>
    <t>radjvoyage@yahoo.com</t>
  </si>
  <si>
    <t>RADJ VOYAGE (361484)</t>
  </si>
  <si>
    <t>Wakeve travel</t>
  </si>
  <si>
    <t>radjvoyages@gmail.com</t>
  </si>
  <si>
    <t>GABON VOYAGES INTERNATIONAL</t>
  </si>
  <si>
    <t>gabon.voyagesinternational@gmail.com</t>
  </si>
  <si>
    <t>Gabon Voyage International (361408)</t>
  </si>
  <si>
    <t>Annaelle Service</t>
  </si>
  <si>
    <t>annaelledovi@gmail.com</t>
  </si>
  <si>
    <t>ANNAELLE SERVICE (361196)</t>
  </si>
  <si>
    <t>Bokoum Services</t>
  </si>
  <si>
    <t>mohamedbokoum@gmil.com</t>
  </si>
  <si>
    <t>BOKOUM SERVICES (361140)</t>
  </si>
  <si>
    <t>GDS PLUS</t>
  </si>
  <si>
    <t>241 02322163</t>
  </si>
  <si>
    <t>gds.assistance.plus@gmail.com</t>
  </si>
  <si>
    <t>GDS Assistance Plus (361241)</t>
  </si>
  <si>
    <t>OCI GLOBALE</t>
  </si>
  <si>
    <t>info@ociglobale.com</t>
  </si>
  <si>
    <t>WORKING</t>
  </si>
  <si>
    <t>OCI GLOBALE (361220)</t>
  </si>
  <si>
    <t>Omega Cherubin Internaltionale</t>
  </si>
  <si>
    <t>torsten@ocglobale.com</t>
  </si>
  <si>
    <t>No ledger in fact and client also have no group and not working</t>
  </si>
  <si>
    <t>Oria voyage</t>
  </si>
  <si>
    <t>hotelgabon@toptraveltrip.com</t>
  </si>
  <si>
    <t>ORIA VOYAGES (361178)</t>
  </si>
  <si>
    <t>Oaps consulting group</t>
  </si>
  <si>
    <t>Omanogoni travels</t>
  </si>
  <si>
    <t>omanogoni@gmail.com</t>
  </si>
  <si>
    <t>OMANOGONI VOYAGE (361130)</t>
  </si>
  <si>
    <t>Contour African Tourism</t>
  </si>
  <si>
    <t>Mazal service</t>
  </si>
  <si>
    <t>mazalservice@gmail.com</t>
  </si>
  <si>
    <t>MAZAL VOYAGE (361194)</t>
  </si>
  <si>
    <t>Mamba service</t>
  </si>
  <si>
    <t>mambaservices@gmail.com</t>
  </si>
  <si>
    <t>MAMBA SERVICE SARL (361180)</t>
  </si>
  <si>
    <t>Sky Mali</t>
  </si>
  <si>
    <t>ss.telly@flyskymali.com</t>
  </si>
  <si>
    <t>Hotels</t>
  </si>
  <si>
    <t xml:space="preserve">No ledger in fact and client also have no group and not working </t>
  </si>
  <si>
    <t>Travel 241</t>
  </si>
  <si>
    <t>241 07 78 14 10</t>
  </si>
  <si>
    <t>TRAVEL 241 (360932)</t>
  </si>
  <si>
    <t>ISRA Voyage</t>
  </si>
  <si>
    <t>isravoyage@yahoo.com</t>
  </si>
  <si>
    <t xml:space="preserve">No ledger in fact and client also have no group and not working  </t>
  </si>
  <si>
    <t>Asky airlin</t>
  </si>
  <si>
    <t>mchaibou@flyasky.com</t>
  </si>
  <si>
    <t xml:space="preserve">Airlne </t>
  </si>
  <si>
    <t>GAM AIRLINE</t>
  </si>
  <si>
    <t>contact@gampay.app</t>
  </si>
  <si>
    <t>GAM AIRLINE (361148)</t>
  </si>
  <si>
    <t>contact@gmpay.com</t>
  </si>
  <si>
    <t>Air Cote d'Ivoire</t>
  </si>
  <si>
    <t>wi.ndong@aircotedivoire.com</t>
  </si>
  <si>
    <t>Air Maroc</t>
  </si>
  <si>
    <t>abakary@royalairmaroc.com</t>
  </si>
  <si>
    <t>Air France</t>
  </si>
  <si>
    <t>bebefoleenghouang@airfrance.fr</t>
  </si>
  <si>
    <t>MEI</t>
  </si>
  <si>
    <t>mei.orientation@gmail.com</t>
  </si>
  <si>
    <t>Turkish Airline</t>
  </si>
  <si>
    <t>aphilomine@thy.com</t>
  </si>
  <si>
    <t>Gavos Gabon</t>
  </si>
  <si>
    <t>raphaelmayombo@hotmail.com</t>
  </si>
  <si>
    <t>GAVOS GABON (361142)</t>
  </si>
  <si>
    <t>Guissina Voyage</t>
  </si>
  <si>
    <t>guissinavoyage1@gmail.com</t>
  </si>
  <si>
    <t>GUISSINA VOYAGES (361129)</t>
  </si>
  <si>
    <t>OGOOUE VOYAGE</t>
  </si>
  <si>
    <t>ogooueservice@gmial.com</t>
  </si>
  <si>
    <t>closed the ledger client have ledger with other name</t>
  </si>
  <si>
    <t>OGOOUE VOYAGE  (360209)</t>
  </si>
  <si>
    <t>DEM THENDRESSE</t>
  </si>
  <si>
    <t>mondialmvt@gmail.com</t>
  </si>
  <si>
    <t>FREELANCER/DIMANCHER</t>
  </si>
  <si>
    <t>DEM THENDRESSE (361115)</t>
  </si>
  <si>
    <t>DEM AXEL</t>
  </si>
  <si>
    <t>ameniefe@yahoo.com</t>
  </si>
  <si>
    <t>DEM AXEL (361114)</t>
  </si>
  <si>
    <t>TRAVEL EMIRATES</t>
  </si>
  <si>
    <t>issamahamat173@gmail.com</t>
  </si>
  <si>
    <t>TRAVEL EMIRATES (361107)</t>
  </si>
  <si>
    <t>CAPTOUR VOYAGE</t>
  </si>
  <si>
    <t>captourvoyagelbv@gmail.com</t>
  </si>
  <si>
    <t>CAPTOUR VOYAGE (361102)</t>
  </si>
  <si>
    <t>KRIS SERVICES</t>
  </si>
  <si>
    <t>aballo.andre@yahoo.com</t>
  </si>
  <si>
    <t>KRIS SERVICES (361095)</t>
  </si>
  <si>
    <t>DEM SEDINA</t>
  </si>
  <si>
    <t>?241060236569</t>
  </si>
  <si>
    <t>DEM SEDINA (361093)</t>
  </si>
  <si>
    <t>DEM AMADOU</t>
  </si>
  <si>
    <t>DEM AMADOU (361092)</t>
  </si>
  <si>
    <t>DEM ANTOINE</t>
  </si>
  <si>
    <t>DEM ANTOINE (361091)</t>
  </si>
  <si>
    <t>DEM YACIN</t>
  </si>
  <si>
    <t>DEM YACIN (361090)</t>
  </si>
  <si>
    <t>GEPELA MULTI SERVICES</t>
  </si>
  <si>
    <t>gepelagency@gmail.com</t>
  </si>
  <si>
    <t xml:space="preserve">not working </t>
  </si>
  <si>
    <t>GEPELA MULTI SERVICES (361088)</t>
  </si>
  <si>
    <t>EL JIRE</t>
  </si>
  <si>
    <t>macjones2001@yahoo.com</t>
  </si>
  <si>
    <t>EL JIRE (361084)</t>
  </si>
  <si>
    <t>FARIONA TRAVEL SERVICES</t>
  </si>
  <si>
    <t>travel.ftse@gmail.com</t>
  </si>
  <si>
    <t>FARIONA TRAVEL SERVICES (361083)</t>
  </si>
  <si>
    <t>FAW SERVICES</t>
  </si>
  <si>
    <t>fawservices2020@gmail.com</t>
  </si>
  <si>
    <t>FAW SERVICES (361081)</t>
  </si>
  <si>
    <t>DEM KONATE</t>
  </si>
  <si>
    <t>roukybabykat@gmail.com</t>
  </si>
  <si>
    <t xml:space="preserve">not working closed this ledger </t>
  </si>
  <si>
    <t>GAZA SERVICE 2</t>
  </si>
  <si>
    <t>gazaservice1@gmail.com</t>
  </si>
  <si>
    <t>GAZA SERVICE 2 (361067)</t>
  </si>
  <si>
    <t>CARRE D AS</t>
  </si>
  <si>
    <t>chakir.paraiso@carre0das.com</t>
  </si>
  <si>
    <t>NOT WORKING</t>
  </si>
  <si>
    <t>CARRE D AS (361060)</t>
  </si>
  <si>
    <t>ZMS</t>
  </si>
  <si>
    <t>zabsonmultiservices0920@gmail.com</t>
  </si>
  <si>
    <t>AAMIR I S</t>
  </si>
  <si>
    <t>sergebaguian@gmail.com</t>
  </si>
  <si>
    <t>EL OLAM VOYAGES</t>
  </si>
  <si>
    <t>elolamtravel3@gmail.com</t>
  </si>
  <si>
    <t>EL OLAM VOYAGES (361054)</t>
  </si>
  <si>
    <t>GAZA SERVICES</t>
  </si>
  <si>
    <t>gazaservices2017@gmail.com</t>
  </si>
  <si>
    <t>GAZA SERVICES (361052)</t>
  </si>
  <si>
    <t>DELTA TRAVEL SERVICES</t>
  </si>
  <si>
    <t>matarseck31071987@gmail.com</t>
  </si>
  <si>
    <t>DELTA TRAVEL SERVICES (361042)</t>
  </si>
  <si>
    <t>IMA VOYAGE</t>
  </si>
  <si>
    <t>imavoyages24@gmail.com</t>
  </si>
  <si>
    <t>IMA VOYAGE (361040)</t>
  </si>
  <si>
    <t>ETS DIOP FALLOU</t>
  </si>
  <si>
    <t>dallydiengdiop@gmail.com</t>
  </si>
  <si>
    <t>ETS DIOP FALLOU (361039)</t>
  </si>
  <si>
    <t>CONNECT SERVICE</t>
  </si>
  <si>
    <t>gsaconnectservices@gmail.com</t>
  </si>
  <si>
    <t>CONNECT SERVICE (361036)</t>
  </si>
  <si>
    <t>CELESTE MULTI SERVICES</t>
  </si>
  <si>
    <t>carinejoenana@gmail.com</t>
  </si>
  <si>
    <t>CELESTE MULTI SERVICES (360957)</t>
  </si>
  <si>
    <t>FORECO AGENCE</t>
  </si>
  <si>
    <t>abo855272@gmail.com</t>
  </si>
  <si>
    <t>FORECO AGENCE (360956)</t>
  </si>
  <si>
    <t>LUC ELECTRONIQUE</t>
  </si>
  <si>
    <t>luckouk@gmail.com</t>
  </si>
  <si>
    <t>LUC ELECTRONIQUE (360950)</t>
  </si>
  <si>
    <t>GENEUVIENE VOYAGES</t>
  </si>
  <si>
    <t>essengjulie160491@gmail.com</t>
  </si>
  <si>
    <t>GENEUVIENE VOYAGES (360938)</t>
  </si>
  <si>
    <t>MOURIBA VOYAGE</t>
  </si>
  <si>
    <t>mouribavoyage@gmail.com</t>
  </si>
  <si>
    <t>MOURIBA VOYAGE (360933)</t>
  </si>
  <si>
    <t>DEM ASSIGBA</t>
  </si>
  <si>
    <t xml:space="preserve">not working closed the ledger </t>
  </si>
  <si>
    <t>DEM YAYA</t>
  </si>
  <si>
    <t>yahyahaidara38@gmail.com</t>
  </si>
  <si>
    <t>DEM YAYA (360911)</t>
  </si>
  <si>
    <t>LAVERIE AUTOMATIQUE</t>
  </si>
  <si>
    <t>ALLIANCE PRO</t>
  </si>
  <si>
    <t>ETS YAHAYA</t>
  </si>
  <si>
    <t>etsyahaya202@gmail.com</t>
  </si>
  <si>
    <t>ETS YAHAYA (360866)</t>
  </si>
  <si>
    <t>SOLUTIONS INFORMATIQUES PLUS</t>
  </si>
  <si>
    <t>cheickinformatique@yahoo.com</t>
  </si>
  <si>
    <t>SOLUTIONS INFORMATIQUES PLUS (360853)</t>
  </si>
  <si>
    <t>K L BUSINESS VOYAGE</t>
  </si>
  <si>
    <t>camaraib006@gmail.com</t>
  </si>
  <si>
    <t>K L BUSINESS VOYAGE (360848)</t>
  </si>
  <si>
    <t>GABON SERVICES ET VOYAGES</t>
  </si>
  <si>
    <t>gservicesetvoyages@gmail.com</t>
  </si>
  <si>
    <t>GABON SERVICES ET VOYAGES (360843)</t>
  </si>
  <si>
    <t>LUNNA VOYAGES</t>
  </si>
  <si>
    <t>lunnavoyages01@yahoo.com</t>
  </si>
  <si>
    <t>LUNNA VOYAGES (360833)</t>
  </si>
  <si>
    <t>NGL Business</t>
  </si>
  <si>
    <t>nglbusiness@gmail.com</t>
  </si>
  <si>
    <t>NGL Business (360801)</t>
  </si>
  <si>
    <t>SUCCESS TRAVELS</t>
  </si>
  <si>
    <t>successtravel@gmail.com</t>
  </si>
  <si>
    <t>SUCCESS TRAVELS (360785)</t>
  </si>
  <si>
    <t>Agence De Voyage LE Berger</t>
  </si>
  <si>
    <t>agencedevoyageleberger@gmail.com</t>
  </si>
  <si>
    <t>Agence De Voyage LE Berger (360780)</t>
  </si>
  <si>
    <t>Bonheur Voyages</t>
  </si>
  <si>
    <t>leyelra@gmail.com</t>
  </si>
  <si>
    <t>Bonheur Voyages (360770)</t>
  </si>
  <si>
    <t>AM Voyages</t>
  </si>
  <si>
    <t>amvoyages92@yahoo.com</t>
  </si>
  <si>
    <t>AM Voyages (360769)</t>
  </si>
  <si>
    <t>Fattal Travel</t>
  </si>
  <si>
    <t>iman@fattaltravel.com</t>
  </si>
  <si>
    <t>Fattal Travel (360768)</t>
  </si>
  <si>
    <t>MARIAGE BENI</t>
  </si>
  <si>
    <t>agencevoyages.lacolombe@gmail.com</t>
  </si>
  <si>
    <t>MARIAGE BENI (360735)</t>
  </si>
  <si>
    <t>DEM FALANAN</t>
  </si>
  <si>
    <t>DEM FALANAN (360704)</t>
  </si>
  <si>
    <t>FLY ON GLOBE</t>
  </si>
  <si>
    <t>flyonglobe6@gmail.com</t>
  </si>
  <si>
    <t>FLY ON GLOBE  (360701)</t>
  </si>
  <si>
    <t>AGENCE DE VOYAGE LA COLOMBE</t>
  </si>
  <si>
    <t>AGENCE DE VOYAGE LA COLOMBE  (360697)</t>
  </si>
  <si>
    <t>TRANS AFRIQUE</t>
  </si>
  <si>
    <t>transafrique@gmail.com</t>
  </si>
  <si>
    <t>TRANS AFRIQUE (360678)</t>
  </si>
  <si>
    <t>SPDA</t>
  </si>
  <si>
    <t>spdatravel54@gmail.com</t>
  </si>
  <si>
    <t>SPDA  (360617)</t>
  </si>
  <si>
    <t>AFRIQUE VOYAGE PLUS</t>
  </si>
  <si>
    <t>afriquevoyageplus@gmail.com</t>
  </si>
  <si>
    <t>AFRIQUE VOYAGE PLUS  (360616)</t>
  </si>
  <si>
    <t>KARIS VOYAGE</t>
  </si>
  <si>
    <t>karisvoyage@gmail.com</t>
  </si>
  <si>
    <t>KARIS VOYAGE  (360615)</t>
  </si>
  <si>
    <t>KFP TRAVEL</t>
  </si>
  <si>
    <t>kfptravel18@gmail.com</t>
  </si>
  <si>
    <t>KFP TRAVEL  (360599)</t>
  </si>
  <si>
    <t>UN POUR TOUS</t>
  </si>
  <si>
    <t>unpourtous.upt@gmail.com</t>
  </si>
  <si>
    <t>UN POUR TOUS  (360588)</t>
  </si>
  <si>
    <t>GABON POOL SERVICES</t>
  </si>
  <si>
    <t>241 077235009</t>
  </si>
  <si>
    <t>gabonpoolservices@gmail.com</t>
  </si>
  <si>
    <t>GABON POOL SERVICES  (360587)</t>
  </si>
  <si>
    <t>EMIE VOYAGE</t>
  </si>
  <si>
    <t>EMIE VOYAGE  (360578)</t>
  </si>
  <si>
    <t>AL YAQUIN VOYAGES</t>
  </si>
  <si>
    <t>demndongo@gmail.com</t>
  </si>
  <si>
    <t>AL YAQUIN VOYAGES  (360577)</t>
  </si>
  <si>
    <t>DEM CAMARA</t>
  </si>
  <si>
    <t>DEM CAMARA  (360574)</t>
  </si>
  <si>
    <t>FLY AWAY</t>
  </si>
  <si>
    <t>flyaway@gmail.com</t>
  </si>
  <si>
    <t>FLY AWAY  (360545)</t>
  </si>
  <si>
    <t>OLSEN VOYAGE</t>
  </si>
  <si>
    <t>olsenvoyage@gmail.com</t>
  </si>
  <si>
    <t>OLSEN VOYAGE  (360535)</t>
  </si>
  <si>
    <t>AGENCE DE VOYAGE FAVEUR DIVINE</t>
  </si>
  <si>
    <t>faveurdivine@gmail.com</t>
  </si>
  <si>
    <t>CANAAN VOYAGE</t>
  </si>
  <si>
    <t>cannatours.et.voyage@gmail.com</t>
  </si>
  <si>
    <t>A2M VOYAGE</t>
  </si>
  <si>
    <t>a2mvoyage@gmail.com</t>
  </si>
  <si>
    <t>A2M VOYAGE (360437)</t>
  </si>
  <si>
    <t>FLY VOYAGE</t>
  </si>
  <si>
    <t>fly.voyages@yahoo.com</t>
  </si>
  <si>
    <t>BOGAL VOYAGE</t>
  </si>
  <si>
    <t>bogalvoyage@gmail.com</t>
  </si>
  <si>
    <t>SPEED TRAVEL</t>
  </si>
  <si>
    <t>speedtravel@gmail.com</t>
  </si>
  <si>
    <t>NZAMBE TRAVELS</t>
  </si>
  <si>
    <t>nzambekadafi1987@gmail.com</t>
  </si>
  <si>
    <t>NZAMBE TRAVELS  (360396)</t>
  </si>
  <si>
    <t>DIM DENNE</t>
  </si>
  <si>
    <t>DIM DENNE  (360391)</t>
  </si>
  <si>
    <t>DOUNIAH VOYAGES LBV</t>
  </si>
  <si>
    <t>douniahvoyages@hotmail.com</t>
  </si>
  <si>
    <t>DOUNIAH VOYAGES LBV  (360388)</t>
  </si>
  <si>
    <t>IJ PRESTATION</t>
  </si>
  <si>
    <t>ijprestation@gmail.com</t>
  </si>
  <si>
    <t>IJ PRESTATION  (360381)</t>
  </si>
  <si>
    <t>DIM BANE</t>
  </si>
  <si>
    <t>DIM BANE  (360375)</t>
  </si>
  <si>
    <t>Staff Ticket</t>
  </si>
  <si>
    <t>Staff Ticket  (360374)</t>
  </si>
  <si>
    <t>MILLENIUM VOYAGE LBV</t>
  </si>
  <si>
    <t>msp.servicesbilleterie@gmail.com</t>
  </si>
  <si>
    <t>MILLENIUM VOYAGE LBV  (360359)</t>
  </si>
  <si>
    <t>DIM MOHAMED</t>
  </si>
  <si>
    <t>Mohamedvadlou@yahoo.fr</t>
  </si>
  <si>
    <t>DIM MOHAMED  (360356)</t>
  </si>
  <si>
    <t>BILL SERVICES</t>
  </si>
  <si>
    <t>billservices@gmail.com</t>
  </si>
  <si>
    <t>BILL SERVICES  (360339)</t>
  </si>
  <si>
    <t>DAOULA VOYAGES</t>
  </si>
  <si>
    <t>daoulavoyage@gmail.com</t>
  </si>
  <si>
    <t>DAOULA VOYAGES (360338)</t>
  </si>
  <si>
    <t>OISIS</t>
  </si>
  <si>
    <t>OISIS  (360335)</t>
  </si>
  <si>
    <t>SKM Voyages</t>
  </si>
  <si>
    <t>SKM Voyages  (360329)</t>
  </si>
  <si>
    <t>DIMANCHER</t>
  </si>
  <si>
    <t>Cheaper Travel</t>
  </si>
  <si>
    <t>cheapertravel@gmail.com</t>
  </si>
  <si>
    <t>Cheaper Travel  (360272)</t>
  </si>
  <si>
    <t>SIKO VOYAGE</t>
  </si>
  <si>
    <t>Sikogabonvoyage@gmail.com</t>
  </si>
  <si>
    <t>SIKO VOYAGE  (360253)</t>
  </si>
  <si>
    <t>DEM TEO</t>
  </si>
  <si>
    <t>DEM TEO  (360252)</t>
  </si>
  <si>
    <t>DIM DOUDA</t>
  </si>
  <si>
    <t>DIM DOUDA  (360247)</t>
  </si>
  <si>
    <t>DIM SAMBA</t>
  </si>
  <si>
    <t>DUMMY TICKET</t>
  </si>
  <si>
    <t>DIM CISSE</t>
  </si>
  <si>
    <t>TGA VOYAGE</t>
  </si>
  <si>
    <t>tgavoyage@gmail.com</t>
  </si>
  <si>
    <t xml:space="preserve">not working closed the ledger  </t>
  </si>
  <si>
    <t>DIM SYDOU</t>
  </si>
  <si>
    <t>KALUCCIA VOYAGES</t>
  </si>
  <si>
    <t>kalucciavoyages@gmail.com</t>
  </si>
  <si>
    <t>GMS VOYAGE</t>
  </si>
  <si>
    <t>eberachidi@gmail.com</t>
  </si>
  <si>
    <t>HAOULA VOYAGE</t>
  </si>
  <si>
    <t>haoulavoyages@gmail.com</t>
  </si>
  <si>
    <t>HAOULA VOYAGE  (360222)</t>
  </si>
  <si>
    <t>FREE TRAVEL</t>
  </si>
  <si>
    <t>freetravel@gmail.com</t>
  </si>
  <si>
    <t>FREE TRAVEL  (360220)</t>
  </si>
  <si>
    <t>ZAMPOU VOYAGE</t>
  </si>
  <si>
    <t>zampouvoyage@gmail.com</t>
  </si>
  <si>
    <t>ZAMPOU VOYAGE  (360218)</t>
  </si>
  <si>
    <t>PAPA SOW</t>
  </si>
  <si>
    <t>Alassane sow 62@gmail.com</t>
  </si>
  <si>
    <t>OULVLA VOYAGES</t>
  </si>
  <si>
    <t>ETOILE VOYAGE</t>
  </si>
  <si>
    <t>etoilevoyage13@gmail.com</t>
  </si>
  <si>
    <t>not  workingn</t>
  </si>
  <si>
    <t>DIM SYLLA</t>
  </si>
  <si>
    <t>DIM MAMADOU</t>
  </si>
  <si>
    <t>JAIPUR TRAVELS</t>
  </si>
  <si>
    <t>JAIPUR TRAVELS (361441)</t>
  </si>
  <si>
    <t>SELECT TRAVEL</t>
  </si>
  <si>
    <t>Non-IATA</t>
  </si>
  <si>
    <t>ORETI</t>
  </si>
  <si>
    <t>BJ MARKET</t>
  </si>
  <si>
    <t>OLA VOYAGES EXPRESS</t>
  </si>
  <si>
    <t>DREAMS BUSINESS</t>
  </si>
  <si>
    <t>TONTI VOYAGE</t>
  </si>
  <si>
    <t>LA COURONNE SERVICES</t>
  </si>
  <si>
    <t>JEHOVAH JIREH</t>
  </si>
  <si>
    <t>ALPHA MULTI SERVICES</t>
  </si>
  <si>
    <t>ML GLOBAL SERVICES</t>
  </si>
  <si>
    <t>JOSY SERVICES</t>
  </si>
  <si>
    <t>services.josy@gmail.com</t>
  </si>
  <si>
    <t>ZENAB BUSINESS</t>
  </si>
  <si>
    <t>zeinaadamou@gmail.com</t>
  </si>
  <si>
    <t>MARHABA VOYAGES</t>
  </si>
  <si>
    <t>marhabavoyages997@gmail.com</t>
  </si>
  <si>
    <t>DEWONE SERVICES</t>
  </si>
  <si>
    <t>dewoneservices,@gmail.com</t>
  </si>
  <si>
    <t>CIEL OUVERT</t>
  </si>
  <si>
    <t>agenceciel@gmail.com</t>
  </si>
  <si>
    <t>GOLF SERVICES VOYAGES</t>
  </si>
  <si>
    <t>agencegolfvoyages@yahoo.fr</t>
  </si>
  <si>
    <t>ALPHA PROPRE SERVICE</t>
  </si>
  <si>
    <t>alphapropreservice3@gmail.com</t>
  </si>
  <si>
    <t>YORI ONKOUONO</t>
  </si>
  <si>
    <t>gyourikouoni@gmail.com</t>
  </si>
  <si>
    <t>YORI ONKOUONO (361449)</t>
  </si>
  <si>
    <t>MS VOYAGES SERVICES</t>
  </si>
  <si>
    <t>msvoyageservice02@gmail.com</t>
  </si>
  <si>
    <t>MS VOYAGES ET SERVICES (361437)</t>
  </si>
  <si>
    <t>ADDYS VOYAGE</t>
  </si>
  <si>
    <t>addysvoyage@gmail.com</t>
  </si>
  <si>
    <t>PRINT AND TRIP SERVICES</t>
  </si>
  <si>
    <t>printandtrip@gmail.com</t>
  </si>
  <si>
    <t>PRINT AND TRIP SERVICES (361385)</t>
  </si>
  <si>
    <t>COUMBA VOYAGE</t>
  </si>
  <si>
    <t>momoanna6@gmail.com</t>
  </si>
  <si>
    <t>COUMBA VOYAGE (361391)</t>
  </si>
  <si>
    <t>FITEL CONSULTING SARL</t>
  </si>
  <si>
    <t>fitelconsulting@gmail.com</t>
  </si>
  <si>
    <t>FITEL CONSULTING SARL (361404)</t>
  </si>
  <si>
    <t>LUNTADILA CONSULTING</t>
  </si>
  <si>
    <t>luntadilaconsultingtravel@gmail.com</t>
  </si>
  <si>
    <t>LUNTADILA CONSULTING (361383)</t>
  </si>
  <si>
    <t>IDAMA</t>
  </si>
  <si>
    <t>idama.lbv@gmail.com</t>
  </si>
  <si>
    <t>IDAMA (361386)</t>
  </si>
  <si>
    <t>KAIS SERVICES</t>
  </si>
  <si>
    <t>kaisservices2022@gmail.com</t>
  </si>
  <si>
    <t>KAIS SERVICES (361439)</t>
  </si>
  <si>
    <t>ROKANA FLY</t>
  </si>
  <si>
    <t>rejeanneepangoue@gmail.com</t>
  </si>
  <si>
    <t>ROKANA FLY (361430)</t>
  </si>
  <si>
    <t>ESPACE VOYAGE</t>
  </si>
  <si>
    <t>espacevoyages@gmail.com</t>
  </si>
  <si>
    <t>Not Ledger in Fact and not belong to T3-LBV</t>
  </si>
  <si>
    <t>-</t>
  </si>
  <si>
    <t>No ledger in fact</t>
  </si>
  <si>
    <t>LAMONDIA GSA</t>
  </si>
  <si>
    <t>lamondia@gmail.com</t>
  </si>
  <si>
    <t>SANNI CONSULTING - AS CONTINENTAL</t>
  </si>
  <si>
    <t>sannichamousdine@gmail.com</t>
  </si>
  <si>
    <t>NYONI VOYAGES</t>
  </si>
  <si>
    <t>nyoni.voyages2016@gmail.com</t>
  </si>
  <si>
    <t>OOZIAH TRAVEL</t>
  </si>
  <si>
    <t>cwoumga72@gmail.com</t>
  </si>
  <si>
    <t>FLY BY MAEJAY</t>
  </si>
  <si>
    <t>flybymaejay@gmail.com</t>
  </si>
  <si>
    <t>MEDINA VOYAGES</t>
  </si>
  <si>
    <t>medinavoyages@gmail.com</t>
  </si>
  <si>
    <t>TELICO VOYAGES</t>
  </si>
  <si>
    <t>telicovoyages@gmail.com</t>
  </si>
  <si>
    <t>DONA GLOBAL TOUR</t>
  </si>
  <si>
    <t>241 02438661</t>
  </si>
  <si>
    <t>donaglobaltour@gmail.com</t>
  </si>
  <si>
    <t>EURAFRIQUE VOYAGES</t>
  </si>
  <si>
    <t>eurafrique_voyages@gmail.com</t>
  </si>
  <si>
    <t>Rwanada air</t>
  </si>
  <si>
    <t>rwanadaair@gmail.com</t>
  </si>
  <si>
    <t>Airlines</t>
  </si>
  <si>
    <t>Airline</t>
  </si>
  <si>
    <t>DEM GINA</t>
  </si>
  <si>
    <t>ginasybille@yahoo.fr</t>
  </si>
  <si>
    <t>L.S. TRAVEL</t>
  </si>
  <si>
    <t>HOWN VOYAGE</t>
  </si>
  <si>
    <t>hownvoyages@gmail.com</t>
  </si>
  <si>
    <t>HOWN VOYAGES</t>
  </si>
  <si>
    <t>hown voyage</t>
  </si>
  <si>
    <t>YCINE VOYAGE</t>
  </si>
  <si>
    <t>ycinevoyage@gmail.com</t>
  </si>
  <si>
    <t>YCINE VOYAGE (361315)</t>
  </si>
  <si>
    <t>MONDIAL TOURS SERVICES</t>
  </si>
  <si>
    <t>TULIPE NOUR</t>
  </si>
  <si>
    <t>tulipenourvoyages@gmail.com</t>
  </si>
  <si>
    <t>TULIPE NOUR (361265)</t>
  </si>
  <si>
    <t>EGETAC</t>
  </si>
  <si>
    <t>egetac.suivi.documentations@gmail.com</t>
  </si>
  <si>
    <t>EGETAC (361276)</t>
  </si>
  <si>
    <t>Mbolotours AFI &amp;CO</t>
  </si>
  <si>
    <t>mbolotours@yahoo.fr</t>
  </si>
  <si>
    <t>TOMAI Toura</t>
  </si>
  <si>
    <t>tomaitours@gmail.com</t>
  </si>
  <si>
    <t>Doucoure voyage</t>
  </si>
  <si>
    <t>doucourevoyages@yahoo.com</t>
  </si>
  <si>
    <t>Chati Always</t>
  </si>
  <si>
    <t>chatialways@gmail.com</t>
  </si>
  <si>
    <t>BHM VOYAGE</t>
  </si>
  <si>
    <t>bhmvoyages@gmail.com</t>
  </si>
  <si>
    <t>EL FARADJ VOYAGE</t>
  </si>
  <si>
    <t>elfaradjvoyages@gmail.com</t>
  </si>
  <si>
    <t>ANON ZEN VOYABE</t>
  </si>
  <si>
    <t>anonzenvoyages@yahoo.com</t>
  </si>
  <si>
    <t>NICOSAB MULTISERVICES</t>
  </si>
  <si>
    <t>multinicosab@gmail.com</t>
  </si>
  <si>
    <t>Paris voyage</t>
  </si>
  <si>
    <t>parisvoyages@gmail.com</t>
  </si>
  <si>
    <t>PARIS VOYAGES (361311)</t>
  </si>
  <si>
    <t>ARO VOYAGE SARL</t>
  </si>
  <si>
    <t>Olivier Service</t>
  </si>
  <si>
    <t>olivierservices@gmail.com</t>
  </si>
  <si>
    <t>OLIVIER VOYAGES SERVICES (361496)</t>
  </si>
  <si>
    <t>MS GLOBAL SERVICES</t>
  </si>
  <si>
    <t>msglobaservices@gmail.com</t>
  </si>
  <si>
    <t>SAEC LANGUAGE LERARNING INSTITUTE</t>
  </si>
  <si>
    <t>yf.daguino@saecgabon.com</t>
  </si>
  <si>
    <t>Sunrise</t>
  </si>
  <si>
    <t>agencesunrie@gmail.com</t>
  </si>
  <si>
    <t>SUNRISE (361224)</t>
  </si>
  <si>
    <t>EXCELLIUM VOYAGE</t>
  </si>
  <si>
    <t>excelliumvoyages@gmail.com</t>
  </si>
  <si>
    <t>NADIRY VOYAGE</t>
  </si>
  <si>
    <t>nadiryvoyages@gmail.com</t>
  </si>
  <si>
    <t>Ikeza international</t>
  </si>
  <si>
    <t>info@ikezainternational.com</t>
  </si>
  <si>
    <t>CMANOM VOYAGE MOUNA</t>
  </si>
  <si>
    <t>enterprisecmanom@gmail.com</t>
  </si>
  <si>
    <t>CMANOM VOYAGE MOUNA (361258)</t>
  </si>
  <si>
    <t>Emirates Voyage</t>
  </si>
  <si>
    <t>emiratesv50@gmail.com</t>
  </si>
  <si>
    <t>Etiopian airline</t>
  </si>
  <si>
    <t>bamlakg@etiopianairlines.com</t>
  </si>
  <si>
    <t>AIRLINE</t>
  </si>
  <si>
    <t>Air Seneghal</t>
  </si>
  <si>
    <t>a.gassamaa@guenarvoyagrs.com</t>
  </si>
  <si>
    <t xml:space="preserve">Airline </t>
  </si>
  <si>
    <t>HAYAN TRAVEL</t>
  </si>
  <si>
    <t>hayantravel@gmail.com</t>
  </si>
  <si>
    <t>HAYAN TRAVEL (361227)</t>
  </si>
  <si>
    <t>sy.dabire@flyskymali.com</t>
  </si>
  <si>
    <t>Transit Plus</t>
  </si>
  <si>
    <t>laurenenadia@yahoo.fr</t>
  </si>
  <si>
    <t>TRANSIT PLUS VOYAGES (361229)</t>
  </si>
  <si>
    <t>Source D'eau</t>
  </si>
  <si>
    <t>241 5296937</t>
  </si>
  <si>
    <t>SOURCE D EAU VIVE SERVIC (361205)</t>
  </si>
  <si>
    <t>MSEB global</t>
  </si>
  <si>
    <t>msebglobalservicw@gmail.com</t>
  </si>
  <si>
    <t>Travel 24/7</t>
  </si>
  <si>
    <t>Tour Du Monde</t>
  </si>
  <si>
    <t>AUTOUR DU MONDE T3-LBV (361466)</t>
  </si>
  <si>
    <t>Congo Embassy</t>
  </si>
  <si>
    <t>Alexo voyage</t>
  </si>
  <si>
    <t>Maxi voyage</t>
  </si>
  <si>
    <t>Prestigieuse</t>
  </si>
  <si>
    <t>hotegabon@toptraveltrip.com</t>
  </si>
  <si>
    <t>Visual concept</t>
  </si>
  <si>
    <t>VISUAL CONCEPT (361179)</t>
  </si>
  <si>
    <t>Club de millards</t>
  </si>
  <si>
    <t>CLUB DES MILLIARDAIRES (361134)</t>
  </si>
  <si>
    <t>Ets king</t>
  </si>
  <si>
    <t>STS Voyage</t>
  </si>
  <si>
    <t>Even Tech</t>
  </si>
  <si>
    <t>EVEN TECH (361424)</t>
  </si>
  <si>
    <t>Evane Evans Voyage</t>
  </si>
  <si>
    <t>hotelgabon@toptraveltrip.con</t>
  </si>
  <si>
    <t>Evane Evans Services (361165)</t>
  </si>
  <si>
    <t xml:space="preserve">
Kabs voyage</t>
  </si>
  <si>
    <t>Air Mauritania</t>
  </si>
  <si>
    <t>lalla.cheikh@mauritaniaairlines.mr</t>
  </si>
  <si>
    <t xml:space="preserve">
Odysseee Prestation</t>
  </si>
  <si>
    <t>Anane Services</t>
  </si>
  <si>
    <t>hotelgabon@gmail.com</t>
  </si>
  <si>
    <t>Blessing voyage</t>
  </si>
  <si>
    <t>gassana@yahoo.com</t>
  </si>
  <si>
    <t>BLESSING VOYAGE (361144)</t>
  </si>
  <si>
    <t>Malikha Voyage</t>
  </si>
  <si>
    <t>malikhatravel@yahoo.com</t>
  </si>
  <si>
    <t>MALIKHA TRAVEL (361145)</t>
  </si>
  <si>
    <t>Rayonnante Voyage</t>
  </si>
  <si>
    <t>rayonnantesv@gmail.com</t>
  </si>
  <si>
    <t>RAYONNANTE SERVICES VOYAGES (361461)</t>
  </si>
  <si>
    <t>LYNN DESTINATION VYG</t>
  </si>
  <si>
    <t>ehrbtivaneb@gmail.com</t>
  </si>
  <si>
    <t>LYNN DESTINATION VYG  (360206)</t>
  </si>
  <si>
    <t>TSAYIT TOUR</t>
  </si>
  <si>
    <t>bougouerettatiana@gmail.com</t>
  </si>
  <si>
    <t>TSAYIT TOUR (361112)</t>
  </si>
  <si>
    <t>PRO SERVICES PLUS VOYAGE</t>
  </si>
  <si>
    <t>metenou94@gmail.com</t>
  </si>
  <si>
    <t>PRO SERVICES PLUS VOYAGE (361105)</t>
  </si>
  <si>
    <t>SUCCESS 2021 TRAVEL AND TOURS</t>
  </si>
  <si>
    <t>rihanath_2010@yahoo.com</t>
  </si>
  <si>
    <t>SUCCESS 2021 TRAVEL AND TOURS (361104)</t>
  </si>
  <si>
    <t>AJ PREST</t>
  </si>
  <si>
    <t>ajprest2020@gmail.com</t>
  </si>
  <si>
    <t>AJ PREST (361103)</t>
  </si>
  <si>
    <t>SURF INNOVATION SERVICES</t>
  </si>
  <si>
    <t>utihead@gmail.com</t>
  </si>
  <si>
    <t>TROPICAL TRAVEL</t>
  </si>
  <si>
    <t>tropicaltravelgabon@gmail.com</t>
  </si>
  <si>
    <t>TROPICAL TRAVEL (361094)</t>
  </si>
  <si>
    <t>2H LINES TRAVEL SERVICES</t>
  </si>
  <si>
    <t>2hlinestravelservices@gmail.com</t>
  </si>
  <si>
    <t>2H LINES TRAVEL SERVICES (361089)</t>
  </si>
  <si>
    <t>MESON VOYAGES AND SERVICES</t>
  </si>
  <si>
    <t>bettinamwanga@hotmail.com</t>
  </si>
  <si>
    <t>MESON VOYAGES AND SERVICES (361082)</t>
  </si>
  <si>
    <t>CASH MONEY SERVICES</t>
  </si>
  <si>
    <t>yohoum@yahoo.com</t>
  </si>
  <si>
    <t>CASH MONEY SERVICES (361080)</t>
  </si>
  <si>
    <t>SHIVA TOURS AND TRAVELS</t>
  </si>
  <si>
    <t>shivatourandtravelslbv@gmail.com</t>
  </si>
  <si>
    <t>SHIVA TOURS AND TRAVELS (361079)</t>
  </si>
  <si>
    <t>PRESTIGE SERVICE PLUS</t>
  </si>
  <si>
    <t>emkayong@gmail.com</t>
  </si>
  <si>
    <t>PRESTIGE SERVICE PLUS (361068)</t>
  </si>
  <si>
    <t>ANA Services</t>
  </si>
  <si>
    <t>anaservicep@gmail.com</t>
  </si>
  <si>
    <t>ANA Services (361061)</t>
  </si>
  <si>
    <t>AMIRA TRAVELING</t>
  </si>
  <si>
    <t>aissemassoungadiwara@gmail.com</t>
  </si>
  <si>
    <t>AMIRA TRAVELING SERVICES Provision ac  (361030)</t>
  </si>
  <si>
    <t>TRANS BLEU</t>
  </si>
  <si>
    <t>transbleu2020@gmail.com</t>
  </si>
  <si>
    <t>TETEL EXCELLENCE</t>
  </si>
  <si>
    <t>tetelexcellence@gmail.com</t>
  </si>
  <si>
    <t>TETEL EXCELLENCE (361055)</t>
  </si>
  <si>
    <t>ETS PARKER</t>
  </si>
  <si>
    <t>alanemboumbaparker@gmail.com</t>
  </si>
  <si>
    <t>ETS PARKER (361053)</t>
  </si>
  <si>
    <t>IMAGE SERVICES</t>
  </si>
  <si>
    <t>imageservices20@gmail.com</t>
  </si>
  <si>
    <t>IMAGE SERVICES (361041)</t>
  </si>
  <si>
    <t>AFRICA TRAVEL VOYAGE</t>
  </si>
  <si>
    <t>africatravelvoyage@gmail.com</t>
  </si>
  <si>
    <t>not working closed the ledger</t>
  </si>
  <si>
    <t>AFRICA TRAVEL VOYAGE (361038)</t>
  </si>
  <si>
    <t>PRESTIGE VOYAGE 2020</t>
  </si>
  <si>
    <t>prestigesvce@gmail.com</t>
  </si>
  <si>
    <t>PRESTIGE VOYAGE 2020 (361037)</t>
  </si>
  <si>
    <t>SAFAR VOYAGE</t>
  </si>
  <si>
    <t>SAFAR VOYAGE (361035)</t>
  </si>
  <si>
    <t>KO EXCELLENCE SERVICES</t>
  </si>
  <si>
    <t>travelperfection@gmail.com</t>
  </si>
  <si>
    <t>KO EXCELLENCE SERVICES (361034)</t>
  </si>
  <si>
    <t>U GROUP WORLD WIDE</t>
  </si>
  <si>
    <t>marwa@utravelme.com</t>
  </si>
  <si>
    <t>U GROUP WORLD WIDE (361031)</t>
  </si>
  <si>
    <t>Angels Travels</t>
  </si>
  <si>
    <t>angeltravelzone2@gmail.com</t>
  </si>
  <si>
    <t>Angels Travels (361011)</t>
  </si>
  <si>
    <t>LILI Services and Travel</t>
  </si>
  <si>
    <t>lilisandtravel@gmail.com</t>
  </si>
  <si>
    <t>LILI Services and Travel (361010)</t>
  </si>
  <si>
    <t>Inter Africa Excellence</t>
  </si>
  <si>
    <t>654334211@qq.com</t>
  </si>
  <si>
    <t>Inter Africa Excellence (361004)</t>
  </si>
  <si>
    <t>Excel Services</t>
  </si>
  <si>
    <t>excelservices2019@gmail.com</t>
  </si>
  <si>
    <t>AGENCE LABAIKA</t>
  </si>
  <si>
    <t>lassissimoham124@gmail.com</t>
  </si>
  <si>
    <t>AGENCE LABAIKA (360958)</t>
  </si>
  <si>
    <t>ETS KAFSAI</t>
  </si>
  <si>
    <t>lamausonduplan93@yahoo.fr</t>
  </si>
  <si>
    <t>ETS KAFSAI (360955)</t>
  </si>
  <si>
    <t>GODSON PIO VOYAGE</t>
  </si>
  <si>
    <t>isabelleassigba@yahoo.fr</t>
  </si>
  <si>
    <t>GODSON PIO VOYAGE (360951)</t>
  </si>
  <si>
    <t>DEM SANOGO</t>
  </si>
  <si>
    <t>chnistinasanogonana@gmail.com</t>
  </si>
  <si>
    <t>GIEGAIS</t>
  </si>
  <si>
    <t>GIEGAIS (360934)</t>
  </si>
  <si>
    <t>TRAVEL 241</t>
  </si>
  <si>
    <t>walkerjennifer.travel241@gmail.com</t>
  </si>
  <si>
    <t>AWE TRAVEL</t>
  </si>
  <si>
    <t>awetravel18@gmail.com</t>
  </si>
  <si>
    <t>MOHAMMED AVBAR VOYAGE</t>
  </si>
  <si>
    <t>marzoukaminoub8@gmail.com</t>
  </si>
  <si>
    <t>MOHAMMED AVBAR VOYAGE (360930)</t>
  </si>
  <si>
    <t>BAA GABON</t>
  </si>
  <si>
    <t>contact@baagabon.com</t>
  </si>
  <si>
    <t>MAIK TRAVEL</t>
  </si>
  <si>
    <t>maikanohawa01@gmail.com</t>
  </si>
  <si>
    <t>MAIK TRAVEL (360928)</t>
  </si>
  <si>
    <t>TERRE DE VOYAGE</t>
  </si>
  <si>
    <t>terredecoyages@yahoo.fr</t>
  </si>
  <si>
    <t>PROTECH GABON</t>
  </si>
  <si>
    <t>tropiertravelgabon@gmail.com</t>
  </si>
  <si>
    <t>PROTECH GABON (360867)</t>
  </si>
  <si>
    <t>AFRICA GLOBAL SERVICES</t>
  </si>
  <si>
    <t>supportgabon@toptraveltrip.com</t>
  </si>
  <si>
    <t>AFRICA GLOBAL SERVICES (360850)</t>
  </si>
  <si>
    <t>Unwanted Debtor</t>
  </si>
  <si>
    <t>MEGA SYSTEME</t>
  </si>
  <si>
    <t>kawralvoyage@gmail.com</t>
  </si>
  <si>
    <t>MEGA SYSTEME (360837)</t>
  </si>
  <si>
    <t>XIANG RUI TRAVEL</t>
  </si>
  <si>
    <t>mhm2985@sina.com</t>
  </si>
  <si>
    <t>XIANG RUI TRAVEL (360836)</t>
  </si>
  <si>
    <t>CILLIA AGENCE</t>
  </si>
  <si>
    <t>phicileslie@gmail.com</t>
  </si>
  <si>
    <t>CILLIA AGENCE (360835)</t>
  </si>
  <si>
    <t>STAR VOYAGE</t>
  </si>
  <si>
    <t>sidy3758@gmail.com</t>
  </si>
  <si>
    <t>STAR VOYAGE (360834)</t>
  </si>
  <si>
    <t>KAWRAL VOYAGE</t>
  </si>
  <si>
    <t>KAWRAL VOYAGE (360825)</t>
  </si>
  <si>
    <t>I TRAVEL</t>
  </si>
  <si>
    <t>mhmdghandour@gmail.com</t>
  </si>
  <si>
    <t>UNIVERSEL BUREAUTIQUE</t>
  </si>
  <si>
    <t>UNIVERSEL BUREAUTIQUE (360819)</t>
  </si>
  <si>
    <t>NON IATA CASH</t>
  </si>
  <si>
    <t>The Best Company</t>
  </si>
  <si>
    <t>mpachrista@gmail.com</t>
  </si>
  <si>
    <t>The Best Company (360809)</t>
  </si>
  <si>
    <t>Otravel Tour Suarl</t>
  </si>
  <si>
    <t>otravel@gmail.com</t>
  </si>
  <si>
    <t>Rabbi Louis Voyage</t>
  </si>
  <si>
    <t>rabbivoyage@gmail.com</t>
  </si>
  <si>
    <t>Rabbi Louis Voyage (360807)</t>
  </si>
  <si>
    <t>Sacko Voyage</t>
  </si>
  <si>
    <t>sackovoyage@yahoo.com</t>
  </si>
  <si>
    <t>Mourchite Voyages</t>
  </si>
  <si>
    <t>teranga2512@gmail.com</t>
  </si>
  <si>
    <t>Alzira Voyages</t>
  </si>
  <si>
    <t>r.mebiame@gmail.com</t>
  </si>
  <si>
    <t>Alzira Voyages (360800)</t>
  </si>
  <si>
    <t>Alfred Voyage</t>
  </si>
  <si>
    <t>avos.voyages@gmail.com</t>
  </si>
  <si>
    <t>Alfred Voyage (360799)</t>
  </si>
  <si>
    <t>RAPIDE TRAVELS</t>
  </si>
  <si>
    <t>RAPIDE TRAVELS  (360795)</t>
  </si>
  <si>
    <t>Hasbounalah</t>
  </si>
  <si>
    <t>hasbounalah@gmail.com</t>
  </si>
  <si>
    <t>Hasbounalah (360794)</t>
  </si>
  <si>
    <t>Corporate Clients</t>
  </si>
  <si>
    <t>SARL FREE MATIC</t>
  </si>
  <si>
    <t>YA WAHD YA MANTINE</t>
  </si>
  <si>
    <t>VISION VOYAGE</t>
  </si>
  <si>
    <t>VISION VOYAGE (360786)</t>
  </si>
  <si>
    <t>PRESTIGE VOYAGE</t>
  </si>
  <si>
    <t>prestigevoyage@gmail.com</t>
  </si>
  <si>
    <t>OPINGA PRESTATIONS</t>
  </si>
  <si>
    <t>77846350/ 066334418</t>
  </si>
  <si>
    <t>Karlkassa.opingatravel@gmail.com</t>
  </si>
  <si>
    <t>OMEGA CHERUBIN INTERNATIONALE</t>
  </si>
  <si>
    <t>OCIGLOBALE@2023</t>
  </si>
  <si>
    <t>ETS DJEDDAH SERVICES</t>
  </si>
  <si>
    <t>ETS DJEDDAH SERVICES (360781)</t>
  </si>
  <si>
    <t>ORCHIDE (NON KYC)</t>
  </si>
  <si>
    <t>ORCHIDE (NON KYC) (360777)</t>
  </si>
  <si>
    <t>Tout Pour La Mobilite</t>
  </si>
  <si>
    <t>Tout Pour La Mobilite (360774)</t>
  </si>
  <si>
    <t>Vision Future</t>
  </si>
  <si>
    <t>visionfuture1972@gmail.com</t>
  </si>
  <si>
    <t>Vision Future (360771)</t>
  </si>
  <si>
    <t>NOT TO USE Mariage Beni Bazar</t>
  </si>
  <si>
    <t>ibrahimaaw342@gmail.com</t>
  </si>
  <si>
    <t>S.T.S Voyage</t>
  </si>
  <si>
    <t>Fouta Services</t>
  </si>
  <si>
    <t xml:space="preserve">not working closed the ledger   </t>
  </si>
  <si>
    <t>Fouta Services (360765)</t>
  </si>
  <si>
    <t>KIK Presentation De Services</t>
  </si>
  <si>
    <t>kikpresentation@gmail.com</t>
  </si>
  <si>
    <t>KIK Presentation De Services (360764)</t>
  </si>
  <si>
    <t>XIYOU FEIXING (NON KYC)</t>
  </si>
  <si>
    <t>STS VOYAGE</t>
  </si>
  <si>
    <t>STS VOYAGE (360738)</t>
  </si>
  <si>
    <t>H P VOYAGE</t>
  </si>
  <si>
    <t>pvoyagesgabon@gmail.com</t>
  </si>
  <si>
    <t xml:space="preserve">not working closed the ledger    </t>
  </si>
  <si>
    <t>H P VOYAGE (360732)</t>
  </si>
  <si>
    <t>EXAUDE</t>
  </si>
  <si>
    <t>SALLY (KYC)</t>
  </si>
  <si>
    <t>amosgehonenor@gmail.com</t>
  </si>
  <si>
    <t>SALLY (KYC)  (360723)</t>
  </si>
  <si>
    <t>SAMS SERVICES</t>
  </si>
  <si>
    <t>ednapresei@gmail.com</t>
  </si>
  <si>
    <t>SAMS SERVICES (360720)</t>
  </si>
  <si>
    <t>EVOLUTION (NON KYC)</t>
  </si>
  <si>
    <t>DEM RESHI (NON KYC)</t>
  </si>
  <si>
    <t>INTEGRALE VOYAGE</t>
  </si>
  <si>
    <t>ssmi2005@yahoo.fr</t>
  </si>
  <si>
    <t>INTEGRALE VOYAGE  (360715)</t>
  </si>
  <si>
    <t>LA GRACE (NON KYC)</t>
  </si>
  <si>
    <t>LA GRACE (NON KYC)  (360712)</t>
  </si>
  <si>
    <t>DEM MBAKE (NON KYC)</t>
  </si>
  <si>
    <t>COLOMBE (NON KYC)</t>
  </si>
  <si>
    <t>DEM ABDOULYE (NON KYC)</t>
  </si>
  <si>
    <t>HADASSA SERVICE</t>
  </si>
  <si>
    <t>hadassaservice@gmail.com</t>
  </si>
  <si>
    <t xml:space="preserve">not working closed the ledger     </t>
  </si>
  <si>
    <t>HADASSA SERVICE (360698)</t>
  </si>
  <si>
    <t>AVANTAGE ASSURANCE</t>
  </si>
  <si>
    <t xml:space="preserve">not working closed the ledger      </t>
  </si>
  <si>
    <t>AVANTAGE ASSURANCE  (360696)</t>
  </si>
  <si>
    <t>TAMARA TOURS</t>
  </si>
  <si>
    <t>tamaratours2@gmail.com</t>
  </si>
  <si>
    <t>TAMARA TOURS  (360695)</t>
  </si>
  <si>
    <t>LS TRAVEL</t>
  </si>
  <si>
    <t>lstravel2019@gmail.com</t>
  </si>
  <si>
    <t>LS TRAVEL  (360694)</t>
  </si>
  <si>
    <t>GRACE VOYAGE</t>
  </si>
  <si>
    <t>GRACE VOYAGE  (360693)</t>
  </si>
  <si>
    <t>WELCOME TRAVEL</t>
  </si>
  <si>
    <t>welcometravelservices19@gmail.com</t>
  </si>
  <si>
    <t>WELCOME TRAVEL  (360686)</t>
  </si>
  <si>
    <t>DEM DIJIBO (NON KYC)</t>
  </si>
  <si>
    <t>DELTA VOYAGE (NON KYC)</t>
  </si>
  <si>
    <t>DELTA VOYAGE (NON KYC)  (360683)</t>
  </si>
  <si>
    <t>LATAK VOYAGE</t>
  </si>
  <si>
    <t>latakvoyages83@gmail.com</t>
  </si>
  <si>
    <t>LATAK VOYAGE  (360681)</t>
  </si>
  <si>
    <t>TAMA TOURS (NON KYC)</t>
  </si>
  <si>
    <t>DEM ELLA (NON KYC)</t>
  </si>
  <si>
    <t>BNNE BOUYA (NON KYC )</t>
  </si>
  <si>
    <t xml:space="preserve">not working closed the ledger       </t>
  </si>
  <si>
    <t>BNNE BOUYA (NON KYC )  (360669)</t>
  </si>
  <si>
    <t>SAFAR (NON KYC)</t>
  </si>
  <si>
    <t>safartravel@gmail.com</t>
  </si>
  <si>
    <t>DEM RENKOLA (NON KYC)</t>
  </si>
  <si>
    <t>MRB VOYAGE EXPRESS</t>
  </si>
  <si>
    <t>mrbvoyage@yahoo.com</t>
  </si>
  <si>
    <t>CHICKOOL VOYAGE</t>
  </si>
  <si>
    <t>chikoolvoyage@gmail.com</t>
  </si>
  <si>
    <t>CHICKOOL VOYAGE  (360662)</t>
  </si>
  <si>
    <t>COMPTIOR (NON KYC)</t>
  </si>
  <si>
    <t>GBS (NON KYC )</t>
  </si>
  <si>
    <t>EL FARADJ (NON KYC)</t>
  </si>
  <si>
    <t>QUEEN TRAVELS</t>
  </si>
  <si>
    <t>queentravelgabon@gmail.com</t>
  </si>
  <si>
    <t>QUEEN TRAVELS (360642)</t>
  </si>
  <si>
    <t>ETS GERMAIN</t>
  </si>
  <si>
    <t>etsgermain97@gmail.com</t>
  </si>
  <si>
    <t>ETS GERMAIN  (360636)</t>
  </si>
  <si>
    <t>GAVO TOUR</t>
  </si>
  <si>
    <t>GAVO TOUR  (360635)</t>
  </si>
  <si>
    <t>FOUTA GOUNASS</t>
  </si>
  <si>
    <t>foutagounass@gmail.com</t>
  </si>
  <si>
    <t>FOUTA GOUNASS  (360634)</t>
  </si>
  <si>
    <t>ANANI SERVICES PLUS</t>
  </si>
  <si>
    <t>ANANI SERVICES PLUS  (360630)</t>
  </si>
  <si>
    <t>Not To Use Account</t>
  </si>
  <si>
    <t>ORAH AIRPORT TRAVEL</t>
  </si>
  <si>
    <t>RABI</t>
  </si>
  <si>
    <t>RABI (360613)</t>
  </si>
  <si>
    <t>POINT TENDERESS (NON KYC )</t>
  </si>
  <si>
    <t>MEDIA (NON KYC )</t>
  </si>
  <si>
    <t>MEDIA (NON KYC )  (360607)</t>
  </si>
  <si>
    <t>YARA MULTI SERVICES</t>
  </si>
  <si>
    <t>M.F.SERVICES PLUS</t>
  </si>
  <si>
    <t>NARES-ASSURANCE VOYAGE</t>
  </si>
  <si>
    <t>naresassurancevoyage@gmail.com</t>
  </si>
  <si>
    <t>NARES-ASSURANCE VOYAGE  (360602)</t>
  </si>
  <si>
    <t>UNIVERS SATCOM SERVICES</t>
  </si>
  <si>
    <t>KRAMO POWERFUL GOD AGENCY AND SERVICE</t>
  </si>
  <si>
    <t>KRAMO POWERFUL GOD AGENCY AND SERVICE  (360600)</t>
  </si>
  <si>
    <t>DEM ALFA</t>
  </si>
  <si>
    <t>DEM ALFA  (360596)</t>
  </si>
  <si>
    <t>AZ (NON KYC CUSTOMER)</t>
  </si>
  <si>
    <t>SERVICE (NON KYC CUSTTOMER)</t>
  </si>
  <si>
    <t>POINT VOYAGE (NON KYC CUSTOMER)</t>
  </si>
  <si>
    <t>SOCIETE GABONAISE DES PRESTATION DE SERVICES / SGPSAL</t>
  </si>
  <si>
    <t>SOCIETE DE TRANSIT ET DE SERVICES</t>
  </si>
  <si>
    <t>DEM NDONGO(NON KYC CUSTOMER)</t>
  </si>
  <si>
    <t>MARY VOYAGE</t>
  </si>
  <si>
    <t>UPS GABON (NON KYC CUSTOMER)</t>
  </si>
  <si>
    <t>MHT (NON KYC CUSTOMER)</t>
  </si>
  <si>
    <t>LAWANE SERVICES</t>
  </si>
  <si>
    <t>lawaneservices@gmail.com</t>
  </si>
  <si>
    <t>LAWANE SERVICES  (360575)</t>
  </si>
  <si>
    <t>SOCIETE PARENT</t>
  </si>
  <si>
    <t>SOCIETE PARENT  (360572)</t>
  </si>
  <si>
    <t>DEM OSSENI</t>
  </si>
  <si>
    <t>DEM OSSENI  (360571)</t>
  </si>
  <si>
    <t>NON KYC DEBTORS</t>
  </si>
  <si>
    <t>EDEN VOYAGE</t>
  </si>
  <si>
    <t>LUNE VOYAGE</t>
  </si>
  <si>
    <t>NOT TO USE SUCESS TRAVELS</t>
  </si>
  <si>
    <t>AKONA MEETING POINT</t>
  </si>
  <si>
    <t>LOVE TOURS &amp; SERVICES</t>
  </si>
  <si>
    <t>lovetours@gmail.com</t>
  </si>
  <si>
    <t>GABON BENIN</t>
  </si>
  <si>
    <t>GAB EVENT SARL</t>
  </si>
  <si>
    <t>NAT VOYAGE</t>
  </si>
  <si>
    <t>TRAVELIS VOYAGE</t>
  </si>
  <si>
    <t>travelisvoyage@gmail.com</t>
  </si>
  <si>
    <t>TAMACA SARL</t>
  </si>
  <si>
    <t>tamacasarl@gmail.com</t>
  </si>
  <si>
    <t>WORLD TRAVEL</t>
  </si>
  <si>
    <t>worldtravel@gmail.com</t>
  </si>
  <si>
    <t>Emergence Voyage</t>
  </si>
  <si>
    <t>emergencevoyage@gmail.com</t>
  </si>
  <si>
    <t>Emergence Voyage  (360513)</t>
  </si>
  <si>
    <t>KOSS VOYAGE</t>
  </si>
  <si>
    <t>kossvoyage@gmail.com</t>
  </si>
  <si>
    <t>KOSS VOYAGE  (360512)</t>
  </si>
  <si>
    <t>THERESE VOYAGE ET SERVICES</t>
  </si>
  <si>
    <t>thereresevoyage@gmail.com</t>
  </si>
  <si>
    <t>GABON ECO TOUR SERVICES</t>
  </si>
  <si>
    <t>gabonecotour@gmail.com</t>
  </si>
  <si>
    <t>INNOVATIS AERO SERVICES</t>
  </si>
  <si>
    <t>innovatisaero@gmail.com</t>
  </si>
  <si>
    <t>PRESTILIX VOYAGE</t>
  </si>
  <si>
    <t>prestilixvoyage@gmail.com</t>
  </si>
  <si>
    <t>AB VOYAGE</t>
  </si>
  <si>
    <t>abvoyage@gmail.com</t>
  </si>
  <si>
    <t>ETS WAYIDOU YA MANTINOU</t>
  </si>
  <si>
    <t>EASY GLOBE TRAVEL</t>
  </si>
  <si>
    <t>THREE WINGS</t>
  </si>
  <si>
    <t>threewings@gmail.com</t>
  </si>
  <si>
    <t>MARANATHA GLOBAL INVEST</t>
  </si>
  <si>
    <t>LOURE VOYAGE</t>
  </si>
  <si>
    <t>laurevoyage@gmail.com</t>
  </si>
  <si>
    <t>Regal Voyage</t>
  </si>
  <si>
    <t>TRANSPORTEUR VOYAGES</t>
  </si>
  <si>
    <t>DEM SALL</t>
  </si>
  <si>
    <t>NOT IN USE CANAAN TOUR VOYAGE</t>
  </si>
  <si>
    <t>UNIVERSAL CONTACT</t>
  </si>
  <si>
    <t>lebbisa01@gmail.com</t>
  </si>
  <si>
    <t>PRO-VISION</t>
  </si>
  <si>
    <t>MJA VOYAGE</t>
  </si>
  <si>
    <t>CIEL VOYAGE</t>
  </si>
  <si>
    <t>ETS DEJDHA VOYAGE</t>
  </si>
  <si>
    <t>PHENIX VOYAGE</t>
  </si>
  <si>
    <t>phenixvoyage17@gmail.com</t>
  </si>
  <si>
    <t>ALPHA OMEGA VOYAGE</t>
  </si>
  <si>
    <t>MUENDU VOYAGE</t>
  </si>
  <si>
    <t>SECK WAGNE INTERNATIONAL (S-WIS)</t>
  </si>
  <si>
    <t>VISALINE</t>
  </si>
  <si>
    <t>DEM HAMIDOU</t>
  </si>
  <si>
    <t>TOUBA VOYAGE</t>
  </si>
  <si>
    <t>toubavoyage@gmail.com</t>
  </si>
  <si>
    <t>EASY FLIGHT</t>
  </si>
  <si>
    <t>MH VOYAGES</t>
  </si>
  <si>
    <t>VOYAGEURS DU MONDE</t>
  </si>
  <si>
    <t>VISION1</t>
  </si>
  <si>
    <t>SMART SERVICE</t>
  </si>
  <si>
    <t>smartservice@gmail.com</t>
  </si>
  <si>
    <t>DS PRESTATION</t>
  </si>
  <si>
    <t>GOREE VOYAGE</t>
  </si>
  <si>
    <t>DEM BABA</t>
  </si>
  <si>
    <t>DEM KONDO</t>
  </si>
  <si>
    <t>DISIGN VOYAGE</t>
  </si>
  <si>
    <t>disignvoyage@gmail.com</t>
  </si>
  <si>
    <t>DIM SAID</t>
  </si>
  <si>
    <t>DIM SAID  (360393)</t>
  </si>
  <si>
    <t>CENTRAL VOAYGE</t>
  </si>
  <si>
    <t>CENTRAL VOAYGE  (360384)</t>
  </si>
  <si>
    <t>ALT VOYAGE</t>
  </si>
  <si>
    <t>MOUNA VOYAGE</t>
  </si>
  <si>
    <t>PROMO TOUR VOYAGES</t>
  </si>
  <si>
    <t>Mahou</t>
  </si>
  <si>
    <t>mahou62@gmail.com</t>
  </si>
  <si>
    <t>PRUNELLE VOYAGE</t>
  </si>
  <si>
    <t>SEY SERVICES</t>
  </si>
  <si>
    <t>NEW FLASH SERVICE</t>
  </si>
  <si>
    <t>OMEGA</t>
  </si>
  <si>
    <t>Nadiry Voyage</t>
  </si>
  <si>
    <t>Christelle Voyage</t>
  </si>
  <si>
    <t>ENVEN TECH AND FLY SERVICES</t>
  </si>
  <si>
    <t>DE CORINTHIANS INTERNATIONAL VGES</t>
  </si>
  <si>
    <t>ADONA VOYAGES &amp; SERVICES</t>
  </si>
  <si>
    <t>ADONA VOYAGES &amp; SERVICES  (360324)</t>
  </si>
  <si>
    <t>DIM BERTIN</t>
  </si>
  <si>
    <t>MILLES TRAVELS</t>
  </si>
  <si>
    <t>Espace Electro</t>
  </si>
  <si>
    <t>MANU VOYAGES</t>
  </si>
  <si>
    <t>RADHA SERVICE</t>
  </si>
  <si>
    <t>SONINKE VOYAGE</t>
  </si>
  <si>
    <t>GME VOYAGE</t>
  </si>
  <si>
    <t>TRAVEL SERVICE</t>
  </si>
  <si>
    <t>BAVIL VOYAGES</t>
  </si>
  <si>
    <t>EASY TRAVEL LBV</t>
  </si>
  <si>
    <t>AGENCE PRESTANCE</t>
  </si>
  <si>
    <t>GALAXY AIRLINES</t>
  </si>
  <si>
    <t>CONTINENTAL VOYAGE</t>
  </si>
  <si>
    <t>DEM SAKANOKO</t>
  </si>
  <si>
    <t>DIM SOW</t>
  </si>
  <si>
    <t>DIM WALE</t>
  </si>
  <si>
    <t>AGENCE GAIDEMSI</t>
  </si>
  <si>
    <t>agencegaidemsi@gmail.com</t>
  </si>
  <si>
    <t>SANAGA VOYAGE</t>
  </si>
  <si>
    <t>SIS VOYAGE</t>
  </si>
  <si>
    <t>AKEWANI VOYAGE</t>
  </si>
  <si>
    <t>SKY TOURS</t>
  </si>
  <si>
    <t>DIM MARIOUS</t>
  </si>
  <si>
    <t>GB Voyage</t>
  </si>
  <si>
    <t>GB Voyage  (360270)</t>
  </si>
  <si>
    <t>AGENCE DE VOYAGE</t>
  </si>
  <si>
    <t>DEM PAPA DIOP</t>
  </si>
  <si>
    <t>DEM PAPA DIOP  (360261)</t>
  </si>
  <si>
    <t>DEM FATAI</t>
  </si>
  <si>
    <t>TRAVEL ME</t>
  </si>
  <si>
    <t>travelme@gmail.com</t>
  </si>
  <si>
    <t>MALAIKA CONSULTING SERVICES</t>
  </si>
  <si>
    <t>CHICA VOAYAGE</t>
  </si>
  <si>
    <t>SLONAE VOYAGE</t>
  </si>
  <si>
    <t>RVI JERRY</t>
  </si>
  <si>
    <t>RVI JERRY  (360250)</t>
  </si>
  <si>
    <t>DIM PASACAL</t>
  </si>
  <si>
    <t>DIM PASACAL  (360249)</t>
  </si>
  <si>
    <t>DIM MAX</t>
  </si>
  <si>
    <t>DIM CELIO</t>
  </si>
  <si>
    <t>DIM SIBY</t>
  </si>
  <si>
    <t>NAFA VOYAGE</t>
  </si>
  <si>
    <t>FAFOUNE VOYAGE</t>
  </si>
  <si>
    <t>AIGLE VOYAGE</t>
  </si>
  <si>
    <t>DIM ALI</t>
  </si>
  <si>
    <t>NATHA VOYAGE</t>
  </si>
  <si>
    <t>nathavoyages@gmail.com</t>
  </si>
  <si>
    <t>DHG VOYAGE</t>
  </si>
  <si>
    <t>DIM FRANCIS</t>
  </si>
  <si>
    <t>UNIVERS VOYAGE</t>
  </si>
  <si>
    <t>TERANGA VOYAGE</t>
  </si>
  <si>
    <t>SIBY DIM</t>
  </si>
  <si>
    <t>ROYAL TOURS</t>
  </si>
  <si>
    <t>REHOBOTH VOYAGE</t>
  </si>
  <si>
    <t>OPTINGA VOYAGES</t>
  </si>
  <si>
    <t>NGOMEZE VOYAGES</t>
  </si>
  <si>
    <t>MOUSSA DIM</t>
  </si>
  <si>
    <t>LITTEL SOW</t>
  </si>
  <si>
    <t>LA AGANCE DE VOYAGE</t>
  </si>
  <si>
    <t>GONDARD SERVICE</t>
  </si>
  <si>
    <t>GABON VOYAGE</t>
  </si>
  <si>
    <t>Flash Voyages</t>
  </si>
  <si>
    <t>FANE DIM</t>
  </si>
  <si>
    <t>EXCELENCE VOYAGES</t>
  </si>
  <si>
    <t>DIM SAGADOGO</t>
  </si>
  <si>
    <t>DIM RAIMI</t>
  </si>
  <si>
    <t>DIM OUSMAN</t>
  </si>
  <si>
    <t>DIM NABE</t>
  </si>
  <si>
    <t>DIM HAMED</t>
  </si>
  <si>
    <t>DIM KOITA</t>
  </si>
  <si>
    <t>DIM JEMS</t>
  </si>
  <si>
    <t>DIM IBRAHIM</t>
  </si>
  <si>
    <t>DIM GUIMBAYA</t>
  </si>
  <si>
    <t>DIM EMERENINI</t>
  </si>
  <si>
    <t>DIM BA</t>
  </si>
  <si>
    <t>DIM ADAMA</t>
  </si>
  <si>
    <t>DIKETI DIM</t>
  </si>
  <si>
    <t>Diakite Dim</t>
  </si>
  <si>
    <t>DESTINATION VOYAGES</t>
  </si>
  <si>
    <t>DEM GIGI</t>
  </si>
  <si>
    <t>CONCEPT VOYAGE</t>
  </si>
  <si>
    <t>BIG SOW</t>
  </si>
  <si>
    <t>PAX</t>
  </si>
  <si>
    <t>ELIXIR CENTRE</t>
  </si>
  <si>
    <t>MANISH</t>
  </si>
  <si>
    <t>FIND</t>
  </si>
  <si>
    <t>SONAMSGA</t>
  </si>
  <si>
    <t>GLOOBAL ISLAND TRAVEL</t>
  </si>
  <si>
    <t>OGHENDO</t>
  </si>
  <si>
    <t>PMJ</t>
  </si>
  <si>
    <t>ISRA VOYAGE</t>
  </si>
  <si>
    <t>EMERAUDE KOMW</t>
  </si>
  <si>
    <t>ETS BUSINESS AND TRAVELS</t>
  </si>
  <si>
    <t>fellahbusiness@gmail.com</t>
  </si>
  <si>
    <t>UNIVERSAL VOYAGES</t>
  </si>
  <si>
    <t>universaltravelgabon@yahoo.fr</t>
  </si>
  <si>
    <t>GALAXY AIRLINE</t>
  </si>
  <si>
    <t>tobeconfirmed@gmail.com</t>
  </si>
  <si>
    <t>MAXI VOYAGES</t>
  </si>
  <si>
    <t>KUNDISA JULIENNE</t>
  </si>
  <si>
    <t>TRAVELIS VOYAGES</t>
  </si>
  <si>
    <t>travelisvoyages@gmail.com</t>
  </si>
  <si>
    <t>PREMIUM VOYAGE</t>
  </si>
  <si>
    <t>premiumvoyagelbv@gmail.com</t>
  </si>
  <si>
    <t>COUMBASTEL</t>
  </si>
  <si>
    <t>Cbscoumbastel@gmail.com</t>
  </si>
  <si>
    <t>GLOBAL SOLUTIONS SERVICES TRANSPORTS</t>
  </si>
  <si>
    <t>gservicestransports@gmail.com</t>
  </si>
  <si>
    <t>GLOBE TROTTER</t>
  </si>
  <si>
    <t>globetrottergabon@yahoo.fr</t>
  </si>
  <si>
    <t>AUTOUR DU MONDE</t>
  </si>
  <si>
    <t>admvoyages87@gmail.com</t>
  </si>
  <si>
    <t>CRC LES CONSULTANTES</t>
  </si>
  <si>
    <t>Candide.mvie@gmail.com</t>
  </si>
  <si>
    <t>MS CONSULTING TRAVEL</t>
  </si>
  <si>
    <t>Msconsultingt@gmail.com</t>
  </si>
  <si>
    <t>BLUBIRDFLY</t>
  </si>
  <si>
    <t>flyblubird21@gmail.com</t>
  </si>
  <si>
    <t>BLUBIRDFLY (361420)</t>
  </si>
  <si>
    <t>NEGOCE TRAVEL</t>
  </si>
  <si>
    <t>negocetravel@gmail.com</t>
  </si>
  <si>
    <t>NEGOCE TRAVEL (360727)</t>
  </si>
  <si>
    <t>damasokoualet@gmail.com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</si>
</sst>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b/>
      <sz val="11.0"/>
      <color rgb="FF000000"/>
      <name val="Cambria"/>
    </font>
    <font>
      <b/>
      <color rgb="FF000000"/>
      <name val="Cambria"/>
    </font>
    <font>
      <b/>
      <color rgb="FF000000"/>
      <name val="Arial"/>
      <scheme val="minor"/>
    </font>
    <font>
      <b/>
      <sz val="11.0"/>
      <color rgb="FFFF0000"/>
      <name val="Cambria"/>
    </font>
    <font>
      <b/>
      <color rgb="FFFF0000"/>
      <name val="Cambria"/>
    </font>
    <font>
      <b/>
      <color rgb="FFFF0000"/>
      <name val="Arial"/>
      <scheme val="minor"/>
    </font>
    <font>
      <b/>
      <u/>
      <color rgb="FF000000"/>
      <name val="Cambria"/>
    </font>
    <font>
      <b/>
      <color theme="1"/>
      <name val="Arial"/>
      <scheme val="minor"/>
    </font>
    <font>
      <b/>
      <u/>
      <sz val="11.0"/>
      <color rgb="FF000000"/>
      <name val="Cambria"/>
    </font>
    <font>
      <sz val="11.0"/>
      <color rgb="FFFF0000"/>
      <name val="Cambria"/>
    </font>
    <font>
      <color rgb="FFFF0000"/>
      <name val="Cambria"/>
    </font>
    <font>
      <color rgb="FFFF0000"/>
      <name val="Arial"/>
      <scheme val="minor"/>
    </font>
    <font>
      <sz val="9.0"/>
      <color rgb="FFFF0000"/>
      <name val="&quot;Google Sans&quot;"/>
    </font>
    <font>
      <sz val="11.0"/>
      <color theme="1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vertical="center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shrinkToFit="0" vertical="center" wrapText="0"/>
    </xf>
    <xf borderId="1" fillId="0" fontId="6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shrinkToFit="0" vertical="center" wrapText="0"/>
    </xf>
    <xf borderId="1" fillId="0" fontId="8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readingOrder="0"/>
    </xf>
    <xf borderId="1" fillId="0" fontId="8" numFmtId="0" xfId="0" applyAlignment="1" applyBorder="1" applyFont="1">
      <alignment readingOrder="0"/>
    </xf>
    <xf borderId="1" fillId="0" fontId="5" numFmtId="0" xfId="0" applyAlignment="1" applyBorder="1" applyFont="1">
      <alignment horizontal="center" vertical="center"/>
    </xf>
    <xf borderId="1" fillId="0" fontId="8" numFmtId="0" xfId="0" applyBorder="1" applyFont="1"/>
    <xf borderId="2" fillId="0" fontId="5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left" readingOrder="0" vertical="center"/>
    </xf>
    <xf borderId="1" fillId="0" fontId="5" numFmtId="0" xfId="0" applyAlignment="1" applyBorder="1" applyFont="1">
      <alignment readingOrder="0"/>
    </xf>
    <xf borderId="1" fillId="0" fontId="5" numFmtId="0" xfId="0" applyAlignment="1" applyBorder="1" applyFont="1">
      <alignment horizontal="right" readingOrder="0" vertical="center"/>
    </xf>
    <xf borderId="1" fillId="0" fontId="6" numFmtId="0" xfId="0" applyAlignment="1" applyBorder="1" applyFont="1">
      <alignment horizontal="right" readingOrder="0" vertical="bottom"/>
    </xf>
    <xf borderId="1" fillId="3" fontId="6" numFmtId="0" xfId="0" applyAlignment="1" applyBorder="1" applyFill="1" applyFont="1">
      <alignment horizontal="center" readingOrder="0" shrinkToFit="0" vertical="bottom" wrapText="0"/>
    </xf>
    <xf borderId="1" fillId="0" fontId="3" numFmtId="0" xfId="0" applyAlignment="1" applyBorder="1" applyFont="1">
      <alignment horizontal="right" readingOrder="0" vertical="bottom"/>
    </xf>
    <xf borderId="1" fillId="0" fontId="8" numFmtId="0" xfId="0" applyAlignment="1" applyBorder="1" applyFont="1">
      <alignment horizontal="right" readingOrder="0" vertical="center"/>
    </xf>
    <xf borderId="1" fillId="0" fontId="3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readingOrder="0" vertical="center"/>
    </xf>
    <xf borderId="1" fillId="0" fontId="12" numFmtId="0" xfId="0" applyAlignment="1" applyBorder="1" applyFont="1">
      <alignment horizontal="center" readingOrder="0" shrinkToFit="0" vertical="center" wrapText="0"/>
    </xf>
    <xf borderId="1" fillId="0" fontId="12" numFmtId="0" xfId="0" applyAlignment="1" applyBorder="1" applyFont="1">
      <alignment horizontal="center" readingOrder="0" vertical="center"/>
    </xf>
    <xf borderId="1" fillId="0" fontId="13" numFmtId="0" xfId="0" applyAlignment="1" applyBorder="1" applyFont="1">
      <alignment horizontal="center" readingOrder="0" vertical="center"/>
    </xf>
    <xf borderId="1" fillId="0" fontId="14" numFmtId="0" xfId="0" applyAlignment="1" applyBorder="1" applyFont="1">
      <alignment horizontal="center" readingOrder="0" vertical="center"/>
    </xf>
    <xf borderId="1" fillId="0" fontId="13" numFmtId="0" xfId="0" applyAlignment="1" applyBorder="1" applyFont="1">
      <alignment horizontal="center" readingOrder="0" shrinkToFit="0" vertical="center" wrapText="0"/>
    </xf>
    <xf borderId="0" fillId="0" fontId="14" numFmtId="0" xfId="0" applyAlignment="1" applyFont="1">
      <alignment horizontal="center" readingOrder="0" vertical="center"/>
    </xf>
    <xf borderId="1" fillId="0" fontId="13" numFmtId="0" xfId="0" applyAlignment="1" applyBorder="1" applyFont="1">
      <alignment horizontal="left" readingOrder="0" vertical="center"/>
    </xf>
    <xf borderId="3" fillId="0" fontId="14" numFmtId="0" xfId="0" applyAlignment="1" applyBorder="1" applyFont="1">
      <alignment horizontal="center" readingOrder="0" vertical="center"/>
    </xf>
    <xf borderId="1" fillId="0" fontId="14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/>
    </xf>
    <xf borderId="1" fillId="0" fontId="14" numFmtId="0" xfId="0" applyBorder="1" applyFont="1"/>
    <xf borderId="1" fillId="0" fontId="14" numFmtId="0" xfId="0" applyAlignment="1" applyBorder="1" applyFont="1">
      <alignment readingOrder="0"/>
    </xf>
    <xf borderId="1" fillId="0" fontId="4" numFmtId="0" xfId="0" applyAlignment="1" applyBorder="1" applyFont="1">
      <alignment horizontal="center" vertical="center"/>
    </xf>
    <xf borderId="1" fillId="0" fontId="13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readingOrder="0"/>
    </xf>
    <xf borderId="1" fillId="0" fontId="14" numFmtId="0" xfId="0" applyAlignment="1" applyBorder="1" applyFont="1">
      <alignment horizontal="right" readingOrder="0" vertical="center"/>
    </xf>
    <xf borderId="1" fillId="0" fontId="14" numFmtId="0" xfId="0" applyAlignment="1" applyBorder="1" applyFont="1">
      <alignment horizontal="right" readingOrder="0"/>
    </xf>
    <xf borderId="1" fillId="0" fontId="12" numFmtId="0" xfId="0" applyAlignment="1" applyBorder="1" applyFont="1">
      <alignment horizontal="center" shrinkToFit="0" vertical="center" wrapText="0"/>
    </xf>
    <xf borderId="3" fillId="0" fontId="14" numFmtId="0" xfId="0" applyBorder="1" applyFont="1"/>
    <xf borderId="3" fillId="0" fontId="14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readingOrder="0" vertical="bottom"/>
    </xf>
    <xf borderId="3" fillId="0" fontId="12" numFmtId="0" xfId="0" applyAlignment="1" applyBorder="1" applyFont="1">
      <alignment horizontal="center" readingOrder="0" shrinkToFit="0" vertical="center" wrapText="0"/>
    </xf>
    <xf borderId="0" fillId="0" fontId="12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 shrinkToFit="0" vertical="center" wrapText="0"/>
    </xf>
    <xf borderId="0" fillId="0" fontId="14" numFmtId="0" xfId="0" applyAlignment="1" applyFont="1">
      <alignment horizontal="center" vertical="center"/>
    </xf>
    <xf borderId="1" fillId="4" fontId="15" numFmtId="0" xfId="0" applyAlignment="1" applyBorder="1" applyFill="1" applyFont="1">
      <alignment readingOrder="0"/>
    </xf>
    <xf borderId="3" fillId="0" fontId="12" numFmtId="0" xfId="0" applyAlignment="1" applyBorder="1" applyFont="1">
      <alignment horizontal="center" readingOrder="0" vertical="bottom"/>
    </xf>
    <xf borderId="3" fillId="0" fontId="12" numFmtId="0" xfId="0" applyAlignment="1" applyBorder="1" applyFont="1">
      <alignment horizontal="center" readingOrder="0" vertical="center"/>
    </xf>
    <xf borderId="3" fillId="0" fontId="14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left" readingOrder="0" shrinkToFit="0" vertical="center" wrapText="0"/>
    </xf>
    <xf borderId="1" fillId="0" fontId="12" numFmtId="0" xfId="0" applyAlignment="1" applyBorder="1" applyFont="1">
      <alignment horizontal="left" readingOrder="0" vertical="center"/>
    </xf>
    <xf borderId="1" fillId="0" fontId="12" numFmtId="0" xfId="0" applyAlignment="1" applyBorder="1" applyFont="1">
      <alignment horizontal="left" shrinkToFit="0" vertical="center" wrapText="0"/>
    </xf>
    <xf borderId="3" fillId="0" fontId="12" numFmtId="0" xfId="0" applyAlignment="1" applyBorder="1" applyFont="1">
      <alignment horizontal="left" readingOrder="0" shrinkToFit="0" vertical="center" wrapText="0"/>
    </xf>
    <xf borderId="3" fillId="0" fontId="13" numFmtId="0" xfId="0" applyAlignment="1" applyBorder="1" applyFont="1">
      <alignment horizontal="center" readingOrder="0" vertical="center"/>
    </xf>
    <xf borderId="1" fillId="0" fontId="12" numFmtId="11" xfId="0" applyAlignment="1" applyBorder="1" applyFont="1" applyNumberFormat="1">
      <alignment horizontal="center" readingOrder="0" shrinkToFit="0" vertical="center" wrapText="0"/>
    </xf>
    <xf borderId="0" fillId="0" fontId="16" numFmtId="0" xfId="0" applyAlignment="1" applyFont="1">
      <alignment horizontal="center"/>
    </xf>
    <xf borderId="0" fillId="0" fontId="16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evi.express.ga@gmail.com" TargetMode="External"/><Relationship Id="rId2" Type="http://schemas.openxmlformats.org/officeDocument/2006/relationships/hyperlink" Target="mailto:raphaelmayombo@hotmail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1.75"/>
    <col customWidth="1" min="3" max="3" width="18.63"/>
    <col customWidth="1" min="4" max="4" width="32.75"/>
    <col customWidth="1" min="5" max="5" width="14.88"/>
    <col customWidth="1" min="6" max="6" width="26.63"/>
    <col customWidth="1" min="7" max="7" width="46.5"/>
    <col customWidth="1" min="8" max="8" width="13.38"/>
    <col customWidth="1" min="9" max="9" width="42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</row>
    <row r="2">
      <c r="A2" s="5" t="s">
        <v>9</v>
      </c>
      <c r="B2" s="6" t="s">
        <v>10</v>
      </c>
      <c r="C2" s="7" t="s">
        <v>11</v>
      </c>
      <c r="D2" s="5" t="s">
        <v>12</v>
      </c>
      <c r="E2" s="6" t="s">
        <v>13</v>
      </c>
      <c r="F2" s="8" t="s">
        <v>14</v>
      </c>
      <c r="G2" s="8" t="s">
        <v>15</v>
      </c>
      <c r="H2" s="9">
        <v>361341.0</v>
      </c>
      <c r="I2" s="9" t="s">
        <v>16</v>
      </c>
    </row>
    <row r="3" hidden="1">
      <c r="A3" s="10" t="s">
        <v>9</v>
      </c>
      <c r="B3" s="11" t="s">
        <v>17</v>
      </c>
      <c r="C3" s="10">
        <v>6.2135665E7</v>
      </c>
      <c r="D3" s="10" t="s">
        <v>18</v>
      </c>
      <c r="E3" s="11" t="s">
        <v>13</v>
      </c>
      <c r="F3" s="12" t="s">
        <v>14</v>
      </c>
      <c r="G3" s="12" t="s">
        <v>19</v>
      </c>
      <c r="H3" s="13">
        <v>361157.0</v>
      </c>
      <c r="I3" s="13" t="s">
        <v>20</v>
      </c>
    </row>
    <row r="4">
      <c r="A4" s="5" t="s">
        <v>9</v>
      </c>
      <c r="B4" s="6" t="s">
        <v>21</v>
      </c>
      <c r="C4" s="7" t="s">
        <v>22</v>
      </c>
      <c r="D4" s="14" t="s">
        <v>23</v>
      </c>
      <c r="E4" s="6" t="s">
        <v>13</v>
      </c>
      <c r="F4" s="8" t="s">
        <v>14</v>
      </c>
      <c r="G4" s="8" t="s">
        <v>15</v>
      </c>
      <c r="H4" s="9">
        <v>361379.0</v>
      </c>
      <c r="I4" s="9" t="s">
        <v>24</v>
      </c>
    </row>
    <row r="5" hidden="1">
      <c r="A5" s="10" t="s">
        <v>9</v>
      </c>
      <c r="B5" s="11" t="s">
        <v>25</v>
      </c>
      <c r="C5" s="15" t="s">
        <v>26</v>
      </c>
      <c r="D5" s="10" t="s">
        <v>27</v>
      </c>
      <c r="E5" s="11" t="s">
        <v>13</v>
      </c>
      <c r="F5" s="12" t="s">
        <v>14</v>
      </c>
      <c r="G5" s="12" t="s">
        <v>19</v>
      </c>
      <c r="H5" s="13">
        <v>361116.0</v>
      </c>
      <c r="I5" s="13" t="s">
        <v>28</v>
      </c>
    </row>
    <row r="6" hidden="1">
      <c r="A6" s="10" t="s">
        <v>9</v>
      </c>
      <c r="B6" s="11" t="s">
        <v>29</v>
      </c>
      <c r="C6" s="10">
        <v>4440022.0</v>
      </c>
      <c r="D6" s="10" t="s">
        <v>30</v>
      </c>
      <c r="E6" s="11" t="s">
        <v>13</v>
      </c>
      <c r="F6" s="12" t="s">
        <v>31</v>
      </c>
      <c r="G6" s="12" t="s">
        <v>32</v>
      </c>
      <c r="H6" s="13">
        <v>360546.0</v>
      </c>
      <c r="I6" s="16" t="s">
        <v>33</v>
      </c>
    </row>
    <row r="7" hidden="1">
      <c r="A7" s="10" t="s">
        <v>9</v>
      </c>
      <c r="B7" s="11" t="s">
        <v>34</v>
      </c>
      <c r="C7" s="10">
        <v>6.6673515E7</v>
      </c>
      <c r="D7" s="10" t="s">
        <v>35</v>
      </c>
      <c r="E7" s="11" t="s">
        <v>13</v>
      </c>
      <c r="F7" s="12" t="s">
        <v>31</v>
      </c>
      <c r="G7" s="12" t="s">
        <v>32</v>
      </c>
      <c r="H7" s="13">
        <v>361230.0</v>
      </c>
      <c r="I7" s="16" t="s">
        <v>36</v>
      </c>
    </row>
    <row r="8" hidden="1">
      <c r="A8" s="10" t="s">
        <v>9</v>
      </c>
      <c r="B8" s="11" t="s">
        <v>37</v>
      </c>
      <c r="C8" s="10" t="s">
        <v>38</v>
      </c>
      <c r="D8" s="10" t="s">
        <v>39</v>
      </c>
      <c r="E8" s="11" t="s">
        <v>13</v>
      </c>
      <c r="F8" s="12" t="s">
        <v>31</v>
      </c>
      <c r="G8" s="12" t="s">
        <v>32</v>
      </c>
      <c r="H8" s="13">
        <v>361378.0</v>
      </c>
      <c r="I8" s="16" t="s">
        <v>40</v>
      </c>
    </row>
    <row r="9">
      <c r="A9" s="5" t="s">
        <v>9</v>
      </c>
      <c r="B9" s="6" t="s">
        <v>41</v>
      </c>
      <c r="C9" s="5">
        <v>6.5025913E7</v>
      </c>
      <c r="D9" s="5" t="s">
        <v>42</v>
      </c>
      <c r="E9" s="6" t="s">
        <v>13</v>
      </c>
      <c r="F9" s="8" t="s">
        <v>14</v>
      </c>
      <c r="G9" s="8" t="s">
        <v>15</v>
      </c>
      <c r="H9" s="9">
        <v>361373.0</v>
      </c>
      <c r="I9" s="17" t="s">
        <v>43</v>
      </c>
    </row>
    <row r="10" hidden="1">
      <c r="A10" s="10" t="s">
        <v>9</v>
      </c>
      <c r="B10" s="11" t="s">
        <v>44</v>
      </c>
      <c r="C10" s="10">
        <v>6288021.0</v>
      </c>
      <c r="D10" s="10" t="s">
        <v>45</v>
      </c>
      <c r="E10" s="11" t="s">
        <v>13</v>
      </c>
      <c r="F10" s="12" t="s">
        <v>14</v>
      </c>
      <c r="G10" s="12" t="s">
        <v>32</v>
      </c>
      <c r="H10" s="13">
        <v>361374.0</v>
      </c>
      <c r="I10" s="16" t="s">
        <v>46</v>
      </c>
    </row>
    <row r="11">
      <c r="A11" s="5" t="s">
        <v>9</v>
      </c>
      <c r="B11" s="6" t="s">
        <v>47</v>
      </c>
      <c r="C11" s="5">
        <v>6.5479958E7</v>
      </c>
      <c r="D11" s="5" t="s">
        <v>48</v>
      </c>
      <c r="E11" s="6" t="s">
        <v>13</v>
      </c>
      <c r="F11" s="8" t="s">
        <v>14</v>
      </c>
      <c r="G11" s="8" t="s">
        <v>15</v>
      </c>
      <c r="H11" s="9">
        <v>361344.0</v>
      </c>
      <c r="I11" s="17" t="s">
        <v>49</v>
      </c>
    </row>
    <row r="12" hidden="1">
      <c r="A12" s="10" t="s">
        <v>9</v>
      </c>
      <c r="B12" s="11" t="s">
        <v>50</v>
      </c>
      <c r="C12" s="10">
        <v>6.290622E7</v>
      </c>
      <c r="D12" s="10" t="s">
        <v>51</v>
      </c>
      <c r="E12" s="11" t="s">
        <v>13</v>
      </c>
      <c r="F12" s="12" t="s">
        <v>14</v>
      </c>
      <c r="G12" s="12" t="s">
        <v>32</v>
      </c>
      <c r="H12" s="13">
        <v>361389.0</v>
      </c>
      <c r="I12" s="16" t="s">
        <v>52</v>
      </c>
    </row>
    <row r="13" hidden="1">
      <c r="A13" s="5" t="s">
        <v>9</v>
      </c>
      <c r="B13" s="6" t="s">
        <v>53</v>
      </c>
      <c r="C13" s="5" t="s">
        <v>54</v>
      </c>
      <c r="D13" s="5" t="s">
        <v>55</v>
      </c>
      <c r="E13" s="6" t="s">
        <v>13</v>
      </c>
      <c r="F13" s="18" t="s">
        <v>14</v>
      </c>
      <c r="G13" s="18" t="s">
        <v>56</v>
      </c>
      <c r="H13" s="19">
        <v>361246.0</v>
      </c>
      <c r="I13" s="20" t="s">
        <v>57</v>
      </c>
    </row>
    <row r="14">
      <c r="A14" s="5" t="s">
        <v>9</v>
      </c>
      <c r="B14" s="6" t="s">
        <v>58</v>
      </c>
      <c r="C14" s="5">
        <v>6.5939375E7</v>
      </c>
      <c r="D14" s="5" t="s">
        <v>59</v>
      </c>
      <c r="E14" s="6" t="s">
        <v>13</v>
      </c>
      <c r="F14" s="8" t="s">
        <v>14</v>
      </c>
      <c r="G14" s="8" t="s">
        <v>15</v>
      </c>
      <c r="H14" s="9">
        <v>361238.0</v>
      </c>
      <c r="I14" s="17" t="s">
        <v>60</v>
      </c>
    </row>
    <row r="15" hidden="1">
      <c r="A15" s="10" t="s">
        <v>9</v>
      </c>
      <c r="B15" s="11" t="s">
        <v>61</v>
      </c>
      <c r="C15" s="10" t="s">
        <v>62</v>
      </c>
      <c r="D15" s="10" t="s">
        <v>63</v>
      </c>
      <c r="E15" s="11" t="s">
        <v>13</v>
      </c>
      <c r="F15" s="12" t="s">
        <v>14</v>
      </c>
      <c r="G15" s="12" t="s">
        <v>32</v>
      </c>
      <c r="H15" s="13">
        <v>361192.0</v>
      </c>
      <c r="I15" s="16" t="s">
        <v>64</v>
      </c>
    </row>
    <row r="16" hidden="1">
      <c r="A16" s="10" t="s">
        <v>9</v>
      </c>
      <c r="B16" s="11" t="s">
        <v>65</v>
      </c>
      <c r="C16" s="10" t="s">
        <v>66</v>
      </c>
      <c r="D16" s="10" t="s">
        <v>67</v>
      </c>
      <c r="E16" s="11" t="s">
        <v>13</v>
      </c>
      <c r="F16" s="12" t="s">
        <v>14</v>
      </c>
      <c r="G16" s="12" t="s">
        <v>32</v>
      </c>
      <c r="H16" s="13">
        <v>361259.0</v>
      </c>
      <c r="I16" s="13" t="s">
        <v>68</v>
      </c>
    </row>
    <row r="17" hidden="1">
      <c r="A17" s="10" t="s">
        <v>9</v>
      </c>
      <c r="B17" s="11" t="s">
        <v>69</v>
      </c>
      <c r="C17" s="10">
        <v>6.2155425E7</v>
      </c>
      <c r="D17" s="10" t="s">
        <v>70</v>
      </c>
      <c r="E17" s="11" t="s">
        <v>13</v>
      </c>
      <c r="F17" s="12" t="s">
        <v>31</v>
      </c>
      <c r="G17" s="12" t="s">
        <v>71</v>
      </c>
      <c r="H17" s="13">
        <v>361435.0</v>
      </c>
      <c r="I17" s="13" t="s">
        <v>72</v>
      </c>
    </row>
    <row r="18" hidden="1">
      <c r="A18" s="10" t="s">
        <v>9</v>
      </c>
      <c r="B18" s="11" t="s">
        <v>73</v>
      </c>
      <c r="C18" s="10">
        <v>6.2393992E7</v>
      </c>
      <c r="D18" s="10" t="s">
        <v>74</v>
      </c>
      <c r="E18" s="11" t="s">
        <v>13</v>
      </c>
      <c r="F18" s="12" t="s">
        <v>14</v>
      </c>
      <c r="G18" s="12" t="s">
        <v>71</v>
      </c>
      <c r="H18" s="13">
        <v>361267.0</v>
      </c>
      <c r="I18" s="13" t="s">
        <v>75</v>
      </c>
    </row>
    <row r="19" hidden="1">
      <c r="A19" s="10" t="s">
        <v>9</v>
      </c>
      <c r="B19" s="11" t="s">
        <v>76</v>
      </c>
      <c r="C19" s="10">
        <v>7.4105161E7</v>
      </c>
      <c r="D19" s="10" t="s">
        <v>77</v>
      </c>
      <c r="E19" s="11" t="s">
        <v>13</v>
      </c>
      <c r="F19" s="12" t="s">
        <v>14</v>
      </c>
      <c r="G19" s="12" t="s">
        <v>71</v>
      </c>
      <c r="H19" s="13">
        <v>361212.0</v>
      </c>
      <c r="I19" s="13" t="s">
        <v>78</v>
      </c>
    </row>
    <row r="20">
      <c r="A20" s="5" t="s">
        <v>9</v>
      </c>
      <c r="B20" s="6" t="s">
        <v>79</v>
      </c>
      <c r="C20" s="5">
        <v>7.4907803E7</v>
      </c>
      <c r="D20" s="5" t="s">
        <v>80</v>
      </c>
      <c r="E20" s="6" t="s">
        <v>13</v>
      </c>
      <c r="F20" s="8" t="s">
        <v>14</v>
      </c>
      <c r="G20" s="8" t="s">
        <v>15</v>
      </c>
      <c r="H20" s="9">
        <v>361335.0</v>
      </c>
      <c r="I20" s="9" t="s">
        <v>81</v>
      </c>
    </row>
    <row r="21">
      <c r="A21" s="5" t="s">
        <v>9</v>
      </c>
      <c r="B21" s="6" t="s">
        <v>82</v>
      </c>
      <c r="C21" s="5">
        <v>6.5252573E7</v>
      </c>
      <c r="D21" s="5" t="s">
        <v>83</v>
      </c>
      <c r="E21" s="6" t="s">
        <v>13</v>
      </c>
      <c r="F21" s="8" t="s">
        <v>14</v>
      </c>
      <c r="G21" s="8" t="s">
        <v>15</v>
      </c>
      <c r="H21" s="9">
        <v>361371.0</v>
      </c>
      <c r="I21" s="9" t="s">
        <v>84</v>
      </c>
    </row>
    <row r="22" hidden="1">
      <c r="A22" s="10" t="s">
        <v>9</v>
      </c>
      <c r="B22" s="11" t="s">
        <v>85</v>
      </c>
      <c r="C22" s="10">
        <v>7.4963761E7</v>
      </c>
      <c r="D22" s="10" t="s">
        <v>86</v>
      </c>
      <c r="E22" s="11" t="s">
        <v>13</v>
      </c>
      <c r="F22" s="12" t="s">
        <v>14</v>
      </c>
      <c r="G22" s="12" t="s">
        <v>71</v>
      </c>
      <c r="H22" s="13">
        <v>361135.0</v>
      </c>
      <c r="I22" s="13" t="s">
        <v>87</v>
      </c>
    </row>
    <row r="23">
      <c r="A23" s="5" t="s">
        <v>9</v>
      </c>
      <c r="B23" s="6" t="s">
        <v>88</v>
      </c>
      <c r="C23" s="5" t="s">
        <v>89</v>
      </c>
      <c r="D23" s="5" t="s">
        <v>90</v>
      </c>
      <c r="E23" s="6" t="s">
        <v>13</v>
      </c>
      <c r="F23" s="8" t="s">
        <v>14</v>
      </c>
      <c r="G23" s="8" t="s">
        <v>15</v>
      </c>
      <c r="H23" s="9">
        <v>361188.0</v>
      </c>
      <c r="I23" s="9" t="s">
        <v>91</v>
      </c>
    </row>
    <row r="24">
      <c r="A24" s="5" t="s">
        <v>9</v>
      </c>
      <c r="B24" s="6" t="s">
        <v>92</v>
      </c>
      <c r="C24" s="5">
        <v>6.2918046E7</v>
      </c>
      <c r="D24" s="5" t="s">
        <v>93</v>
      </c>
      <c r="E24" s="6" t="s">
        <v>94</v>
      </c>
      <c r="F24" s="8" t="s">
        <v>14</v>
      </c>
      <c r="G24" s="8" t="s">
        <v>15</v>
      </c>
      <c r="H24" s="9">
        <v>361206.0</v>
      </c>
      <c r="I24" s="9" t="s">
        <v>95</v>
      </c>
    </row>
    <row r="25">
      <c r="A25" s="5" t="s">
        <v>9</v>
      </c>
      <c r="B25" s="6" t="s">
        <v>96</v>
      </c>
      <c r="C25" s="5">
        <v>7.7398468E7</v>
      </c>
      <c r="D25" s="5" t="s">
        <v>97</v>
      </c>
      <c r="E25" s="6" t="s">
        <v>13</v>
      </c>
      <c r="F25" s="8" t="s">
        <v>14</v>
      </c>
      <c r="G25" s="8" t="s">
        <v>15</v>
      </c>
      <c r="H25" s="9">
        <v>361263.0</v>
      </c>
      <c r="I25" s="9" t="s">
        <v>98</v>
      </c>
    </row>
    <row r="26">
      <c r="A26" s="5" t="s">
        <v>9</v>
      </c>
      <c r="B26" s="6" t="s">
        <v>99</v>
      </c>
      <c r="C26" s="5">
        <v>6.0329191E7</v>
      </c>
      <c r="D26" s="5" t="s">
        <v>100</v>
      </c>
      <c r="E26" s="6" t="s">
        <v>13</v>
      </c>
      <c r="F26" s="8" t="s">
        <v>14</v>
      </c>
      <c r="G26" s="8" t="s">
        <v>15</v>
      </c>
      <c r="H26" s="9">
        <v>361343.0</v>
      </c>
      <c r="I26" s="9" t="s">
        <v>101</v>
      </c>
    </row>
    <row r="27">
      <c r="A27" s="5" t="s">
        <v>9</v>
      </c>
      <c r="B27" s="6" t="s">
        <v>102</v>
      </c>
      <c r="C27" s="5">
        <v>7.4274355E7</v>
      </c>
      <c r="D27" s="5" t="s">
        <v>103</v>
      </c>
      <c r="E27" s="6" t="s">
        <v>13</v>
      </c>
      <c r="F27" s="8" t="s">
        <v>14</v>
      </c>
      <c r="G27" s="8" t="s">
        <v>104</v>
      </c>
      <c r="H27" s="9">
        <v>361334.0</v>
      </c>
      <c r="I27" s="9" t="s">
        <v>104</v>
      </c>
    </row>
    <row r="28" hidden="1">
      <c r="A28" s="10" t="s">
        <v>9</v>
      </c>
      <c r="B28" s="11" t="s">
        <v>105</v>
      </c>
      <c r="C28" s="10">
        <v>7.4466767E7</v>
      </c>
      <c r="D28" s="10" t="s">
        <v>106</v>
      </c>
      <c r="E28" s="11" t="s">
        <v>13</v>
      </c>
      <c r="F28" s="12" t="s">
        <v>31</v>
      </c>
      <c r="G28" s="12" t="s">
        <v>71</v>
      </c>
      <c r="H28" s="21">
        <v>361354.0</v>
      </c>
      <c r="I28" s="16" t="s">
        <v>107</v>
      </c>
    </row>
    <row r="29">
      <c r="A29" s="5" t="s">
        <v>9</v>
      </c>
      <c r="B29" s="6" t="s">
        <v>108</v>
      </c>
      <c r="C29" s="5">
        <v>2.21778534153E11</v>
      </c>
      <c r="D29" s="5" t="s">
        <v>109</v>
      </c>
      <c r="E29" s="6" t="s">
        <v>110</v>
      </c>
      <c r="F29" s="8" t="s">
        <v>14</v>
      </c>
      <c r="G29" s="8" t="s">
        <v>15</v>
      </c>
      <c r="H29" s="9">
        <v>361301.0</v>
      </c>
      <c r="I29" s="9" t="s">
        <v>111</v>
      </c>
    </row>
    <row r="30" hidden="1">
      <c r="A30" s="10" t="s">
        <v>9</v>
      </c>
      <c r="B30" s="11" t="s">
        <v>112</v>
      </c>
      <c r="C30" s="10">
        <f>24106566667</f>
        <v>24106566667</v>
      </c>
      <c r="D30" s="10" t="s">
        <v>113</v>
      </c>
      <c r="E30" s="11" t="s">
        <v>110</v>
      </c>
      <c r="F30" s="12" t="s">
        <v>14</v>
      </c>
      <c r="G30" s="12" t="s">
        <v>71</v>
      </c>
      <c r="H30" s="13">
        <v>361503.0</v>
      </c>
      <c r="I30" s="13" t="s">
        <v>114</v>
      </c>
    </row>
    <row r="31">
      <c r="A31" s="5" t="s">
        <v>9</v>
      </c>
      <c r="B31" s="6" t="s">
        <v>115</v>
      </c>
      <c r="C31" s="5">
        <v>2.40222471777E11</v>
      </c>
      <c r="D31" s="5" t="s">
        <v>116</v>
      </c>
      <c r="E31" s="6" t="s">
        <v>13</v>
      </c>
      <c r="F31" s="8" t="s">
        <v>14</v>
      </c>
      <c r="G31" s="8" t="s">
        <v>15</v>
      </c>
      <c r="H31" s="22"/>
      <c r="I31" s="9" t="s">
        <v>117</v>
      </c>
    </row>
    <row r="32">
      <c r="A32" s="5" t="s">
        <v>9</v>
      </c>
      <c r="B32" s="6" t="s">
        <v>118</v>
      </c>
      <c r="C32" s="5">
        <v>2.4177475166E10</v>
      </c>
      <c r="D32" s="7" t="s">
        <v>119</v>
      </c>
      <c r="E32" s="6" t="s">
        <v>13</v>
      </c>
      <c r="F32" s="8" t="s">
        <v>14</v>
      </c>
      <c r="G32" s="8" t="s">
        <v>15</v>
      </c>
      <c r="H32" s="9">
        <v>361327.0</v>
      </c>
      <c r="I32" s="9" t="s">
        <v>120</v>
      </c>
    </row>
    <row r="33">
      <c r="A33" s="5" t="s">
        <v>9</v>
      </c>
      <c r="B33" s="6" t="s">
        <v>121</v>
      </c>
      <c r="C33" s="5">
        <v>6.2163036E7</v>
      </c>
      <c r="D33" s="5" t="s">
        <v>122</v>
      </c>
      <c r="E33" s="6" t="s">
        <v>13</v>
      </c>
      <c r="F33" s="8" t="s">
        <v>14</v>
      </c>
      <c r="G33" s="8" t="s">
        <v>15</v>
      </c>
      <c r="H33" s="9">
        <v>361325.0</v>
      </c>
      <c r="I33" s="9" t="s">
        <v>123</v>
      </c>
    </row>
    <row r="34">
      <c r="A34" s="5" t="s">
        <v>9</v>
      </c>
      <c r="B34" s="6" t="s">
        <v>124</v>
      </c>
      <c r="C34" s="5">
        <v>2.4177803756E10</v>
      </c>
      <c r="D34" s="5" t="s">
        <v>125</v>
      </c>
      <c r="E34" s="6" t="s">
        <v>110</v>
      </c>
      <c r="F34" s="8" t="s">
        <v>14</v>
      </c>
      <c r="G34" s="8" t="s">
        <v>126</v>
      </c>
      <c r="H34" s="22"/>
      <c r="I34" s="22"/>
    </row>
    <row r="35" hidden="1">
      <c r="A35" s="10" t="s">
        <v>9</v>
      </c>
      <c r="B35" s="11" t="s">
        <v>127</v>
      </c>
      <c r="C35" s="15">
        <f>24177803756</f>
        <v>24177803756</v>
      </c>
      <c r="D35" s="10" t="s">
        <v>128</v>
      </c>
      <c r="E35" s="11" t="s">
        <v>110</v>
      </c>
      <c r="F35" s="12" t="s">
        <v>14</v>
      </c>
      <c r="G35" s="12" t="s">
        <v>71</v>
      </c>
      <c r="H35" s="13">
        <v>361303.0</v>
      </c>
      <c r="I35" s="13" t="s">
        <v>129</v>
      </c>
    </row>
    <row r="36">
      <c r="A36" s="5" t="s">
        <v>9</v>
      </c>
      <c r="B36" s="6" t="s">
        <v>130</v>
      </c>
      <c r="C36" s="5">
        <v>2.4150158744E10</v>
      </c>
      <c r="D36" s="5" t="s">
        <v>131</v>
      </c>
      <c r="E36" s="6" t="s">
        <v>110</v>
      </c>
      <c r="F36" s="8" t="s">
        <v>14</v>
      </c>
      <c r="G36" s="8" t="s">
        <v>15</v>
      </c>
      <c r="H36" s="9">
        <v>361305.0</v>
      </c>
      <c r="I36" s="9" t="s">
        <v>132</v>
      </c>
    </row>
    <row r="37">
      <c r="A37" s="5" t="s">
        <v>9</v>
      </c>
      <c r="B37" s="6" t="s">
        <v>133</v>
      </c>
      <c r="C37" s="5">
        <v>2.4162171314E10</v>
      </c>
      <c r="D37" s="5" t="s">
        <v>134</v>
      </c>
      <c r="E37" s="6" t="s">
        <v>110</v>
      </c>
      <c r="F37" s="8" t="s">
        <v>14</v>
      </c>
      <c r="G37" s="8" t="s">
        <v>15</v>
      </c>
      <c r="H37" s="9">
        <v>361319.0</v>
      </c>
      <c r="I37" s="9" t="s">
        <v>135</v>
      </c>
    </row>
    <row r="38" hidden="1">
      <c r="A38" s="10" t="s">
        <v>9</v>
      </c>
      <c r="B38" s="11" t="s">
        <v>136</v>
      </c>
      <c r="C38" s="10">
        <v>0.0</v>
      </c>
      <c r="D38" s="10" t="s">
        <v>137</v>
      </c>
      <c r="E38" s="11" t="s">
        <v>110</v>
      </c>
      <c r="F38" s="12" t="s">
        <v>31</v>
      </c>
      <c r="G38" s="12" t="s">
        <v>138</v>
      </c>
      <c r="H38" s="23"/>
      <c r="I38" s="23"/>
    </row>
    <row r="39">
      <c r="A39" s="5" t="s">
        <v>9</v>
      </c>
      <c r="B39" s="6" t="s">
        <v>139</v>
      </c>
      <c r="C39" s="5">
        <v>6.5522526E7</v>
      </c>
      <c r="D39" s="5" t="s">
        <v>140</v>
      </c>
      <c r="E39" s="6" t="s">
        <v>110</v>
      </c>
      <c r="F39" s="8" t="s">
        <v>14</v>
      </c>
      <c r="G39" s="8" t="s">
        <v>15</v>
      </c>
      <c r="H39" s="9">
        <v>361307.0</v>
      </c>
      <c r="I39" s="9" t="s">
        <v>141</v>
      </c>
    </row>
    <row r="40">
      <c r="A40" s="5" t="s">
        <v>9</v>
      </c>
      <c r="B40" s="6" t="s">
        <v>142</v>
      </c>
      <c r="C40" s="5">
        <v>7.4245822E7</v>
      </c>
      <c r="D40" s="5" t="s">
        <v>143</v>
      </c>
      <c r="E40" s="6" t="s">
        <v>110</v>
      </c>
      <c r="F40" s="8" t="s">
        <v>14</v>
      </c>
      <c r="G40" s="8" t="s">
        <v>15</v>
      </c>
      <c r="H40" s="9">
        <v>361299.0</v>
      </c>
      <c r="I40" s="9" t="s">
        <v>144</v>
      </c>
    </row>
    <row r="41" hidden="1">
      <c r="A41" s="10" t="s">
        <v>9</v>
      </c>
      <c r="B41" s="11" t="s">
        <v>145</v>
      </c>
      <c r="C41" s="10">
        <v>6.2405223E7</v>
      </c>
      <c r="D41" s="10" t="s">
        <v>146</v>
      </c>
      <c r="E41" s="11" t="s">
        <v>110</v>
      </c>
      <c r="F41" s="12" t="s">
        <v>14</v>
      </c>
      <c r="G41" s="12" t="s">
        <v>147</v>
      </c>
      <c r="H41" s="13">
        <v>361275.0</v>
      </c>
      <c r="I41" s="13" t="s">
        <v>148</v>
      </c>
    </row>
    <row r="42">
      <c r="A42" s="5" t="s">
        <v>9</v>
      </c>
      <c r="B42" s="6" t="s">
        <v>149</v>
      </c>
      <c r="C42" s="5">
        <v>7775176.0</v>
      </c>
      <c r="D42" s="5" t="s">
        <v>150</v>
      </c>
      <c r="E42" s="6" t="s">
        <v>110</v>
      </c>
      <c r="F42" s="8" t="s">
        <v>14</v>
      </c>
      <c r="G42" s="8" t="s">
        <v>15</v>
      </c>
      <c r="H42" s="9">
        <v>361273.0</v>
      </c>
      <c r="I42" s="9" t="s">
        <v>151</v>
      </c>
    </row>
    <row r="43">
      <c r="A43" s="5" t="s">
        <v>9</v>
      </c>
      <c r="B43" s="6" t="s">
        <v>152</v>
      </c>
      <c r="C43" s="5">
        <v>6602932.0</v>
      </c>
      <c r="D43" s="5" t="s">
        <v>153</v>
      </c>
      <c r="E43" s="6" t="s">
        <v>110</v>
      </c>
      <c r="F43" s="8" t="s">
        <v>14</v>
      </c>
      <c r="G43" s="8" t="s">
        <v>15</v>
      </c>
      <c r="H43" s="9">
        <v>361266.0</v>
      </c>
      <c r="I43" s="9" t="s">
        <v>154</v>
      </c>
    </row>
    <row r="44">
      <c r="A44" s="5" t="s">
        <v>9</v>
      </c>
      <c r="B44" s="6" t="s">
        <v>155</v>
      </c>
      <c r="C44" s="5">
        <v>7.4074747E7</v>
      </c>
      <c r="D44" s="5" t="s">
        <v>156</v>
      </c>
      <c r="E44" s="6" t="s">
        <v>110</v>
      </c>
      <c r="F44" s="8" t="s">
        <v>157</v>
      </c>
      <c r="G44" s="8" t="s">
        <v>15</v>
      </c>
      <c r="H44" s="9">
        <v>361355.0</v>
      </c>
      <c r="I44" s="9" t="s">
        <v>158</v>
      </c>
    </row>
    <row r="45" hidden="1">
      <c r="A45" s="10" t="s">
        <v>9</v>
      </c>
      <c r="B45" s="11" t="s">
        <v>159</v>
      </c>
      <c r="C45" s="10">
        <v>6.6495325E7</v>
      </c>
      <c r="D45" s="10" t="s">
        <v>160</v>
      </c>
      <c r="E45" s="11" t="s">
        <v>110</v>
      </c>
      <c r="F45" s="12" t="s">
        <v>14</v>
      </c>
      <c r="G45" s="12" t="s">
        <v>71</v>
      </c>
      <c r="H45" s="13">
        <v>361234.0</v>
      </c>
      <c r="I45" s="13" t="s">
        <v>161</v>
      </c>
    </row>
    <row r="46">
      <c r="A46" s="5" t="s">
        <v>9</v>
      </c>
      <c r="B46" s="6" t="s">
        <v>162</v>
      </c>
      <c r="C46" s="5">
        <v>6.6345984E7</v>
      </c>
      <c r="D46" s="5" t="s">
        <v>163</v>
      </c>
      <c r="E46" s="6" t="s">
        <v>110</v>
      </c>
      <c r="F46" s="8" t="s">
        <v>14</v>
      </c>
      <c r="G46" s="8" t="s">
        <v>15</v>
      </c>
      <c r="H46" s="9">
        <v>361372.0</v>
      </c>
      <c r="I46" s="9" t="s">
        <v>164</v>
      </c>
    </row>
    <row r="47">
      <c r="A47" s="5" t="s">
        <v>9</v>
      </c>
      <c r="B47" s="6" t="s">
        <v>165</v>
      </c>
      <c r="C47" s="5">
        <v>6.6898852E7</v>
      </c>
      <c r="D47" s="5" t="s">
        <v>166</v>
      </c>
      <c r="E47" s="6" t="s">
        <v>110</v>
      </c>
      <c r="F47" s="8" t="s">
        <v>14</v>
      </c>
      <c r="G47" s="8" t="s">
        <v>15</v>
      </c>
      <c r="H47" s="9">
        <v>361059.0</v>
      </c>
      <c r="I47" s="9" t="s">
        <v>167</v>
      </c>
    </row>
    <row r="48">
      <c r="A48" s="5" t="s">
        <v>9</v>
      </c>
      <c r="B48" s="6" t="s">
        <v>168</v>
      </c>
      <c r="C48" s="5">
        <v>7234452.0</v>
      </c>
      <c r="D48" s="5" t="s">
        <v>169</v>
      </c>
      <c r="E48" s="6" t="s">
        <v>110</v>
      </c>
      <c r="F48" s="8" t="s">
        <v>14</v>
      </c>
      <c r="G48" s="8" t="s">
        <v>15</v>
      </c>
      <c r="H48" s="9">
        <v>361235.0</v>
      </c>
      <c r="I48" s="9" t="s">
        <v>170</v>
      </c>
    </row>
    <row r="49">
      <c r="A49" s="5" t="s">
        <v>9</v>
      </c>
      <c r="B49" s="6" t="s">
        <v>171</v>
      </c>
      <c r="C49" s="5">
        <v>4419097.0</v>
      </c>
      <c r="D49" s="5" t="s">
        <v>172</v>
      </c>
      <c r="E49" s="6" t="s">
        <v>110</v>
      </c>
      <c r="F49" s="8" t="s">
        <v>14</v>
      </c>
      <c r="G49" s="8" t="s">
        <v>15</v>
      </c>
      <c r="H49" s="9">
        <v>361501.0</v>
      </c>
      <c r="I49" s="9" t="s">
        <v>173</v>
      </c>
    </row>
    <row r="50">
      <c r="A50" s="5" t="s">
        <v>9</v>
      </c>
      <c r="B50" s="6" t="s">
        <v>174</v>
      </c>
      <c r="C50" s="5">
        <v>7798664.0</v>
      </c>
      <c r="D50" s="5" t="s">
        <v>175</v>
      </c>
      <c r="E50" s="6" t="s">
        <v>110</v>
      </c>
      <c r="F50" s="8" t="s">
        <v>14</v>
      </c>
      <c r="G50" s="8" t="s">
        <v>15</v>
      </c>
      <c r="H50" s="9">
        <v>361484.0</v>
      </c>
      <c r="I50" s="24" t="s">
        <v>176</v>
      </c>
    </row>
    <row r="51">
      <c r="A51" s="5" t="s">
        <v>9</v>
      </c>
      <c r="B51" s="6" t="s">
        <v>177</v>
      </c>
      <c r="C51" s="5">
        <v>7.7654355E7</v>
      </c>
      <c r="D51" s="5" t="s">
        <v>97</v>
      </c>
      <c r="E51" s="6" t="s">
        <v>110</v>
      </c>
      <c r="F51" s="8" t="s">
        <v>14</v>
      </c>
      <c r="G51" s="8" t="s">
        <v>15</v>
      </c>
      <c r="H51" s="9">
        <v>361263.0</v>
      </c>
      <c r="I51" s="24" t="s">
        <v>98</v>
      </c>
    </row>
    <row r="52">
      <c r="A52" s="5" t="s">
        <v>9</v>
      </c>
      <c r="B52" s="6" t="s">
        <v>174</v>
      </c>
      <c r="C52" s="5">
        <v>7.75635E7</v>
      </c>
      <c r="D52" s="5" t="s">
        <v>178</v>
      </c>
      <c r="E52" s="6" t="s">
        <v>110</v>
      </c>
      <c r="F52" s="8" t="s">
        <v>14</v>
      </c>
      <c r="G52" s="8" t="s">
        <v>15</v>
      </c>
      <c r="H52" s="9">
        <v>361484.0</v>
      </c>
      <c r="I52" s="9" t="s">
        <v>176</v>
      </c>
    </row>
    <row r="53">
      <c r="A53" s="5" t="s">
        <v>9</v>
      </c>
      <c r="B53" s="6" t="s">
        <v>179</v>
      </c>
      <c r="C53" s="5">
        <v>6.5449595E7</v>
      </c>
      <c r="D53" s="5" t="s">
        <v>180</v>
      </c>
      <c r="E53" s="6" t="s">
        <v>110</v>
      </c>
      <c r="F53" s="8" t="s">
        <v>14</v>
      </c>
      <c r="G53" s="8" t="s">
        <v>15</v>
      </c>
      <c r="H53" s="9">
        <v>361408.0</v>
      </c>
      <c r="I53" s="9" t="s">
        <v>181</v>
      </c>
    </row>
    <row r="54">
      <c r="A54" s="5" t="s">
        <v>9</v>
      </c>
      <c r="B54" s="6" t="s">
        <v>182</v>
      </c>
      <c r="C54" s="5">
        <v>7.412615673E9</v>
      </c>
      <c r="D54" s="5" t="s">
        <v>183</v>
      </c>
      <c r="E54" s="6" t="s">
        <v>110</v>
      </c>
      <c r="F54" s="8" t="s">
        <v>14</v>
      </c>
      <c r="G54" s="8" t="s">
        <v>15</v>
      </c>
      <c r="H54" s="9">
        <v>361196.0</v>
      </c>
      <c r="I54" s="9" t="s">
        <v>184</v>
      </c>
    </row>
    <row r="55">
      <c r="A55" s="5" t="s">
        <v>9</v>
      </c>
      <c r="B55" s="6" t="s">
        <v>185</v>
      </c>
      <c r="C55" s="5">
        <v>7.4421781E7</v>
      </c>
      <c r="D55" s="5" t="s">
        <v>186</v>
      </c>
      <c r="E55" s="6" t="s">
        <v>110</v>
      </c>
      <c r="F55" s="8" t="s">
        <v>14</v>
      </c>
      <c r="G55" s="8" t="s">
        <v>15</v>
      </c>
      <c r="H55" s="9">
        <v>361140.0</v>
      </c>
      <c r="I55" s="9" t="s">
        <v>187</v>
      </c>
    </row>
    <row r="56">
      <c r="A56" s="5" t="s">
        <v>9</v>
      </c>
      <c r="B56" s="6" t="s">
        <v>188</v>
      </c>
      <c r="C56" s="5" t="s">
        <v>189</v>
      </c>
      <c r="D56" s="5" t="s">
        <v>190</v>
      </c>
      <c r="E56" s="6" t="s">
        <v>110</v>
      </c>
      <c r="F56" s="8" t="s">
        <v>14</v>
      </c>
      <c r="G56" s="8" t="s">
        <v>15</v>
      </c>
      <c r="H56" s="9">
        <v>361241.0</v>
      </c>
      <c r="I56" s="9" t="s">
        <v>191</v>
      </c>
    </row>
    <row r="57">
      <c r="A57" s="5" t="s">
        <v>9</v>
      </c>
      <c r="B57" s="6" t="s">
        <v>192</v>
      </c>
      <c r="C57" s="5">
        <v>6.6628605E7</v>
      </c>
      <c r="D57" s="5" t="s">
        <v>193</v>
      </c>
      <c r="E57" s="6" t="s">
        <v>110</v>
      </c>
      <c r="F57" s="8" t="s">
        <v>14</v>
      </c>
      <c r="G57" s="8" t="s">
        <v>194</v>
      </c>
      <c r="H57" s="9">
        <v>361220.0</v>
      </c>
      <c r="I57" s="9" t="s">
        <v>195</v>
      </c>
    </row>
    <row r="58" hidden="1">
      <c r="A58" s="10" t="s">
        <v>9</v>
      </c>
      <c r="B58" s="11" t="s">
        <v>196</v>
      </c>
      <c r="C58" s="10">
        <v>2.7782384456E10</v>
      </c>
      <c r="D58" s="10" t="s">
        <v>197</v>
      </c>
      <c r="E58" s="11" t="s">
        <v>110</v>
      </c>
      <c r="F58" s="12" t="s">
        <v>14</v>
      </c>
      <c r="G58" s="12" t="s">
        <v>198</v>
      </c>
      <c r="H58" s="25"/>
      <c r="I58" s="25"/>
    </row>
    <row r="59">
      <c r="A59" s="5" t="s">
        <v>9</v>
      </c>
      <c r="B59" s="6" t="s">
        <v>199</v>
      </c>
      <c r="C59" s="5">
        <v>2.4166441264E10</v>
      </c>
      <c r="D59" s="5" t="s">
        <v>200</v>
      </c>
      <c r="E59" s="6" t="s">
        <v>110</v>
      </c>
      <c r="F59" s="8" t="s">
        <v>14</v>
      </c>
      <c r="G59" s="8" t="s">
        <v>194</v>
      </c>
      <c r="H59" s="9">
        <v>361178.0</v>
      </c>
      <c r="I59" s="9" t="s">
        <v>201</v>
      </c>
    </row>
    <row r="60">
      <c r="A60" s="5" t="s">
        <v>9</v>
      </c>
      <c r="B60" s="6" t="s">
        <v>202</v>
      </c>
      <c r="C60" s="5">
        <v>7.7520638E7</v>
      </c>
      <c r="D60" s="5" t="s">
        <v>90</v>
      </c>
      <c r="E60" s="6" t="s">
        <v>110</v>
      </c>
      <c r="F60" s="8" t="s">
        <v>14</v>
      </c>
      <c r="G60" s="8" t="s">
        <v>194</v>
      </c>
      <c r="H60" s="9">
        <v>361188.0</v>
      </c>
      <c r="I60" s="9" t="s">
        <v>91</v>
      </c>
    </row>
    <row r="61" hidden="1">
      <c r="A61" s="10" t="s">
        <v>9</v>
      </c>
      <c r="B61" s="11" t="s">
        <v>203</v>
      </c>
      <c r="C61" s="10">
        <v>2.4104723365E10</v>
      </c>
      <c r="D61" s="10" t="s">
        <v>204</v>
      </c>
      <c r="E61" s="11" t="s">
        <v>110</v>
      </c>
      <c r="F61" s="12" t="s">
        <v>14</v>
      </c>
      <c r="G61" s="12" t="s">
        <v>147</v>
      </c>
      <c r="H61" s="13">
        <v>3611130.0</v>
      </c>
      <c r="I61" s="13" t="s">
        <v>205</v>
      </c>
    </row>
    <row r="62" hidden="1">
      <c r="A62" s="10" t="s">
        <v>9</v>
      </c>
      <c r="B62" s="11" t="s">
        <v>206</v>
      </c>
      <c r="C62" s="10">
        <v>6.28335735E8</v>
      </c>
      <c r="D62" s="10" t="s">
        <v>200</v>
      </c>
      <c r="E62" s="11" t="s">
        <v>110</v>
      </c>
      <c r="F62" s="12" t="s">
        <v>31</v>
      </c>
      <c r="G62" s="12" t="s">
        <v>198</v>
      </c>
      <c r="H62" s="25"/>
      <c r="I62" s="25"/>
    </row>
    <row r="63">
      <c r="A63" s="5" t="s">
        <v>9</v>
      </c>
      <c r="B63" s="6" t="s">
        <v>207</v>
      </c>
      <c r="C63" s="5">
        <v>2.4102833735E10</v>
      </c>
      <c r="D63" s="5" t="s">
        <v>208</v>
      </c>
      <c r="E63" s="6" t="s">
        <v>110</v>
      </c>
      <c r="F63" s="8" t="s">
        <v>14</v>
      </c>
      <c r="G63" s="8" t="s">
        <v>194</v>
      </c>
      <c r="H63" s="9">
        <v>361194.0</v>
      </c>
      <c r="I63" s="9" t="s">
        <v>209</v>
      </c>
    </row>
    <row r="64">
      <c r="A64" s="5" t="s">
        <v>9</v>
      </c>
      <c r="B64" s="6" t="s">
        <v>210</v>
      </c>
      <c r="C64" s="5">
        <v>2.417760962E10</v>
      </c>
      <c r="D64" s="5" t="s">
        <v>211</v>
      </c>
      <c r="E64" s="6" t="s">
        <v>110</v>
      </c>
      <c r="F64" s="8" t="s">
        <v>14</v>
      </c>
      <c r="G64" s="8" t="s">
        <v>194</v>
      </c>
      <c r="H64" s="9">
        <v>361180.0</v>
      </c>
      <c r="I64" s="9" t="s">
        <v>212</v>
      </c>
    </row>
    <row r="65" hidden="1">
      <c r="A65" s="10" t="s">
        <v>9</v>
      </c>
      <c r="B65" s="11" t="s">
        <v>213</v>
      </c>
      <c r="C65" s="10">
        <v>2.2376299236E10</v>
      </c>
      <c r="D65" s="10" t="s">
        <v>214</v>
      </c>
      <c r="E65" s="11" t="s">
        <v>215</v>
      </c>
      <c r="F65" s="12" t="s">
        <v>31</v>
      </c>
      <c r="G65" s="12" t="s">
        <v>216</v>
      </c>
      <c r="H65" s="25"/>
      <c r="I65" s="25"/>
    </row>
    <row r="66" hidden="1">
      <c r="A66" s="10" t="s">
        <v>9</v>
      </c>
      <c r="B66" s="11" t="s">
        <v>217</v>
      </c>
      <c r="C66" s="10" t="s">
        <v>218</v>
      </c>
      <c r="D66" s="10" t="s">
        <v>200</v>
      </c>
      <c r="E66" s="11" t="s">
        <v>110</v>
      </c>
      <c r="F66" s="12" t="s">
        <v>14</v>
      </c>
      <c r="G66" s="12" t="s">
        <v>147</v>
      </c>
      <c r="H66" s="25"/>
      <c r="I66" s="13" t="s">
        <v>219</v>
      </c>
    </row>
    <row r="67" hidden="1">
      <c r="A67" s="10" t="s">
        <v>9</v>
      </c>
      <c r="B67" s="11" t="s">
        <v>220</v>
      </c>
      <c r="C67" s="10">
        <v>2.417783079E10</v>
      </c>
      <c r="D67" s="10" t="s">
        <v>221</v>
      </c>
      <c r="E67" s="11" t="s">
        <v>110</v>
      </c>
      <c r="F67" s="12" t="s">
        <v>14</v>
      </c>
      <c r="G67" s="12" t="s">
        <v>222</v>
      </c>
      <c r="H67" s="25"/>
      <c r="I67" s="25"/>
    </row>
    <row r="68">
      <c r="A68" s="5" t="s">
        <v>9</v>
      </c>
      <c r="B68" s="6" t="s">
        <v>223</v>
      </c>
      <c r="C68" s="5">
        <v>2.4158956463E10</v>
      </c>
      <c r="D68" s="5" t="s">
        <v>224</v>
      </c>
      <c r="E68" s="6" t="s">
        <v>215</v>
      </c>
      <c r="F68" s="8" t="s">
        <v>31</v>
      </c>
      <c r="G68" s="8" t="s">
        <v>225</v>
      </c>
      <c r="H68" s="22"/>
      <c r="I68" s="22"/>
    </row>
    <row r="69" hidden="1">
      <c r="A69" s="10" t="s">
        <v>9</v>
      </c>
      <c r="B69" s="11" t="s">
        <v>226</v>
      </c>
      <c r="C69" s="10">
        <v>7.6282486E7</v>
      </c>
      <c r="D69" s="10" t="s">
        <v>227</v>
      </c>
      <c r="E69" s="11" t="s">
        <v>110</v>
      </c>
      <c r="F69" s="12" t="s">
        <v>31</v>
      </c>
      <c r="G69" s="12" t="s">
        <v>222</v>
      </c>
      <c r="H69" s="12">
        <v>361148.0</v>
      </c>
      <c r="I69" s="13" t="s">
        <v>228</v>
      </c>
    </row>
    <row r="70" hidden="1">
      <c r="A70" s="10" t="s">
        <v>9</v>
      </c>
      <c r="B70" s="11" t="s">
        <v>226</v>
      </c>
      <c r="C70" s="10">
        <v>7.6282486E7</v>
      </c>
      <c r="D70" s="10" t="s">
        <v>229</v>
      </c>
      <c r="E70" s="11" t="s">
        <v>110</v>
      </c>
      <c r="F70" s="12" t="s">
        <v>31</v>
      </c>
      <c r="G70" s="12" t="s">
        <v>222</v>
      </c>
      <c r="H70" s="12">
        <v>361148.0</v>
      </c>
      <c r="I70" s="13" t="s">
        <v>228</v>
      </c>
    </row>
    <row r="71" hidden="1">
      <c r="A71" s="10" t="s">
        <v>9</v>
      </c>
      <c r="B71" s="11" t="s">
        <v>230</v>
      </c>
      <c r="C71" s="10">
        <v>7.7381188E7</v>
      </c>
      <c r="D71" s="10" t="s">
        <v>231</v>
      </c>
      <c r="E71" s="11" t="s">
        <v>13</v>
      </c>
      <c r="F71" s="26"/>
      <c r="G71" s="12" t="s">
        <v>222</v>
      </c>
      <c r="H71" s="25"/>
      <c r="I71" s="25"/>
    </row>
    <row r="72" hidden="1">
      <c r="A72" s="10" t="s">
        <v>9</v>
      </c>
      <c r="B72" s="11" t="s">
        <v>232</v>
      </c>
      <c r="C72" s="10">
        <v>7.7272143E7</v>
      </c>
      <c r="D72" s="10" t="s">
        <v>233</v>
      </c>
      <c r="E72" s="11" t="s">
        <v>13</v>
      </c>
      <c r="F72" s="26"/>
      <c r="G72" s="12" t="s">
        <v>222</v>
      </c>
      <c r="H72" s="25"/>
      <c r="I72" s="25"/>
    </row>
    <row r="73" hidden="1">
      <c r="A73" s="10" t="s">
        <v>9</v>
      </c>
      <c r="B73" s="11" t="s">
        <v>234</v>
      </c>
      <c r="C73" s="10">
        <v>1796443.0</v>
      </c>
      <c r="D73" s="10" t="s">
        <v>235</v>
      </c>
      <c r="E73" s="11" t="s">
        <v>13</v>
      </c>
      <c r="F73" s="26"/>
      <c r="G73" s="12" t="s">
        <v>222</v>
      </c>
      <c r="H73" s="25"/>
      <c r="I73" s="25"/>
    </row>
    <row r="74" hidden="1">
      <c r="A74" s="10" t="s">
        <v>9</v>
      </c>
      <c r="B74" s="11" t="s">
        <v>236</v>
      </c>
      <c r="C74" s="10">
        <v>6.2405223E7</v>
      </c>
      <c r="D74" s="10" t="s">
        <v>237</v>
      </c>
      <c r="E74" s="11" t="s">
        <v>13</v>
      </c>
      <c r="F74" s="12" t="s">
        <v>14</v>
      </c>
      <c r="G74" s="12" t="s">
        <v>222</v>
      </c>
      <c r="H74" s="25"/>
      <c r="I74" s="25"/>
    </row>
    <row r="75" hidden="1">
      <c r="A75" s="10" t="s">
        <v>9</v>
      </c>
      <c r="B75" s="11" t="s">
        <v>238</v>
      </c>
      <c r="C75" s="10">
        <v>2.4101176535E10</v>
      </c>
      <c r="D75" s="10" t="s">
        <v>239</v>
      </c>
      <c r="E75" s="11" t="s">
        <v>13</v>
      </c>
      <c r="F75" s="26"/>
      <c r="G75" s="12" t="s">
        <v>222</v>
      </c>
      <c r="H75" s="25"/>
      <c r="I75" s="25"/>
    </row>
    <row r="76">
      <c r="A76" s="5" t="s">
        <v>9</v>
      </c>
      <c r="B76" s="6" t="s">
        <v>240</v>
      </c>
      <c r="C76" s="5">
        <v>6.2543354E7</v>
      </c>
      <c r="D76" s="27" t="s">
        <v>241</v>
      </c>
      <c r="E76" s="6" t="s">
        <v>13</v>
      </c>
      <c r="F76" s="8" t="s">
        <v>14</v>
      </c>
      <c r="G76" s="8" t="s">
        <v>15</v>
      </c>
      <c r="H76" s="9">
        <v>361142.0</v>
      </c>
      <c r="I76" s="9" t="s">
        <v>242</v>
      </c>
    </row>
    <row r="77" hidden="1">
      <c r="A77" s="10" t="s">
        <v>9</v>
      </c>
      <c r="B77" s="11" t="s">
        <v>243</v>
      </c>
      <c r="C77" s="10">
        <v>2.4165703597E10</v>
      </c>
      <c r="D77" s="10" t="s">
        <v>244</v>
      </c>
      <c r="E77" s="11" t="s">
        <v>13</v>
      </c>
      <c r="F77" s="12" t="s">
        <v>14</v>
      </c>
      <c r="G77" s="12" t="s">
        <v>71</v>
      </c>
      <c r="H77" s="13">
        <v>361129.0</v>
      </c>
      <c r="I77" s="13" t="s">
        <v>245</v>
      </c>
    </row>
    <row r="78" hidden="1">
      <c r="A78" s="5" t="s">
        <v>9</v>
      </c>
      <c r="B78" s="6" t="s">
        <v>246</v>
      </c>
      <c r="C78" s="5">
        <v>2.4107288389E10</v>
      </c>
      <c r="D78" s="5" t="s">
        <v>247</v>
      </c>
      <c r="E78" s="6" t="s">
        <v>13</v>
      </c>
      <c r="F78" s="18" t="s">
        <v>14</v>
      </c>
      <c r="G78" s="18" t="s">
        <v>248</v>
      </c>
      <c r="H78" s="19">
        <v>360209.0</v>
      </c>
      <c r="I78" s="19" t="s">
        <v>249</v>
      </c>
    </row>
    <row r="79">
      <c r="A79" s="5" t="s">
        <v>9</v>
      </c>
      <c r="B79" s="6" t="s">
        <v>250</v>
      </c>
      <c r="C79" s="5">
        <v>2.4166039499E10</v>
      </c>
      <c r="D79" s="5" t="s">
        <v>251</v>
      </c>
      <c r="E79" s="6" t="s">
        <v>110</v>
      </c>
      <c r="F79" s="8" t="s">
        <v>252</v>
      </c>
      <c r="G79" s="8" t="s">
        <v>15</v>
      </c>
      <c r="H79" s="9">
        <v>361115.0</v>
      </c>
      <c r="I79" s="9" t="s">
        <v>253</v>
      </c>
    </row>
    <row r="80">
      <c r="A80" s="5" t="s">
        <v>9</v>
      </c>
      <c r="B80" s="6" t="s">
        <v>254</v>
      </c>
      <c r="C80" s="5">
        <v>2.4174944997E10</v>
      </c>
      <c r="D80" s="5" t="s">
        <v>255</v>
      </c>
      <c r="E80" s="6" t="s">
        <v>13</v>
      </c>
      <c r="F80" s="8" t="s">
        <v>252</v>
      </c>
      <c r="G80" s="8" t="s">
        <v>15</v>
      </c>
      <c r="H80" s="9">
        <v>361114.0</v>
      </c>
      <c r="I80" s="9" t="s">
        <v>256</v>
      </c>
    </row>
    <row r="81">
      <c r="A81" s="5" t="s">
        <v>9</v>
      </c>
      <c r="B81" s="6" t="s">
        <v>257</v>
      </c>
      <c r="C81" s="5">
        <v>2.41E11</v>
      </c>
      <c r="D81" s="5" t="s">
        <v>258</v>
      </c>
      <c r="E81" s="6" t="s">
        <v>13</v>
      </c>
      <c r="F81" s="8" t="s">
        <v>14</v>
      </c>
      <c r="G81" s="8" t="s">
        <v>15</v>
      </c>
      <c r="H81" s="9">
        <v>361107.0</v>
      </c>
      <c r="I81" s="9" t="s">
        <v>259</v>
      </c>
    </row>
    <row r="82">
      <c r="A82" s="5" t="s">
        <v>9</v>
      </c>
      <c r="B82" s="6" t="s">
        <v>260</v>
      </c>
      <c r="C82" s="5">
        <v>7.7820751E7</v>
      </c>
      <c r="D82" s="5" t="s">
        <v>261</v>
      </c>
      <c r="E82" s="6" t="s">
        <v>13</v>
      </c>
      <c r="F82" s="8" t="s">
        <v>14</v>
      </c>
      <c r="G82" s="8" t="s">
        <v>15</v>
      </c>
      <c r="H82" s="9">
        <v>361102.0</v>
      </c>
      <c r="I82" s="9" t="s">
        <v>262</v>
      </c>
    </row>
    <row r="83">
      <c r="A83" s="5" t="s">
        <v>9</v>
      </c>
      <c r="B83" s="6" t="s">
        <v>263</v>
      </c>
      <c r="C83" s="5">
        <v>2.4107925155E10</v>
      </c>
      <c r="D83" s="5" t="s">
        <v>264</v>
      </c>
      <c r="E83" s="6" t="s">
        <v>13</v>
      </c>
      <c r="F83" s="8" t="s">
        <v>14</v>
      </c>
      <c r="G83" s="8" t="s">
        <v>15</v>
      </c>
      <c r="H83" s="9">
        <v>361095.0</v>
      </c>
      <c r="I83" s="9" t="s">
        <v>265</v>
      </c>
    </row>
    <row r="84">
      <c r="A84" s="5" t="s">
        <v>9</v>
      </c>
      <c r="B84" s="6" t="s">
        <v>266</v>
      </c>
      <c r="C84" s="5" t="s">
        <v>267</v>
      </c>
      <c r="D84" s="5" t="s">
        <v>200</v>
      </c>
      <c r="E84" s="6" t="s">
        <v>13</v>
      </c>
      <c r="F84" s="8" t="s">
        <v>252</v>
      </c>
      <c r="G84" s="8" t="s">
        <v>15</v>
      </c>
      <c r="H84" s="9">
        <v>361093.0</v>
      </c>
      <c r="I84" s="9" t="s">
        <v>268</v>
      </c>
    </row>
    <row r="85">
      <c r="A85" s="5" t="s">
        <v>9</v>
      </c>
      <c r="B85" s="6" t="s">
        <v>269</v>
      </c>
      <c r="C85" s="5">
        <v>7.7170491E7</v>
      </c>
      <c r="D85" s="5" t="s">
        <v>200</v>
      </c>
      <c r="E85" s="6" t="s">
        <v>13</v>
      </c>
      <c r="F85" s="8" t="s">
        <v>252</v>
      </c>
      <c r="G85" s="8" t="s">
        <v>15</v>
      </c>
      <c r="H85" s="9">
        <v>361092.0</v>
      </c>
      <c r="I85" s="9" t="s">
        <v>270</v>
      </c>
    </row>
    <row r="86">
      <c r="A86" s="5" t="s">
        <v>9</v>
      </c>
      <c r="B86" s="6" t="s">
        <v>271</v>
      </c>
      <c r="C86" s="5">
        <v>7.7916527E7</v>
      </c>
      <c r="D86" s="5" t="s">
        <v>200</v>
      </c>
      <c r="E86" s="6" t="s">
        <v>13</v>
      </c>
      <c r="F86" s="8" t="s">
        <v>252</v>
      </c>
      <c r="G86" s="8" t="s">
        <v>15</v>
      </c>
      <c r="H86" s="9">
        <v>361091.0</v>
      </c>
      <c r="I86" s="9" t="s">
        <v>272</v>
      </c>
    </row>
    <row r="87">
      <c r="A87" s="5" t="s">
        <v>9</v>
      </c>
      <c r="B87" s="6" t="s">
        <v>273</v>
      </c>
      <c r="C87" s="5" t="s">
        <v>267</v>
      </c>
      <c r="D87" s="5" t="s">
        <v>200</v>
      </c>
      <c r="E87" s="6" t="s">
        <v>13</v>
      </c>
      <c r="F87" s="8" t="s">
        <v>252</v>
      </c>
      <c r="G87" s="8" t="s">
        <v>15</v>
      </c>
      <c r="H87" s="9">
        <v>361090.0</v>
      </c>
      <c r="I87" s="9" t="s">
        <v>274</v>
      </c>
    </row>
    <row r="88" hidden="1">
      <c r="A88" s="10" t="s">
        <v>9</v>
      </c>
      <c r="B88" s="11" t="s">
        <v>275</v>
      </c>
      <c r="C88" s="10">
        <v>2.4174427065E10</v>
      </c>
      <c r="D88" s="10" t="s">
        <v>276</v>
      </c>
      <c r="E88" s="11" t="s">
        <v>13</v>
      </c>
      <c r="F88" s="12" t="s">
        <v>14</v>
      </c>
      <c r="G88" s="12" t="s">
        <v>277</v>
      </c>
      <c r="H88" s="13">
        <v>361088.0</v>
      </c>
      <c r="I88" s="13" t="s">
        <v>278</v>
      </c>
    </row>
    <row r="89">
      <c r="A89" s="5" t="s">
        <v>9</v>
      </c>
      <c r="B89" s="6" t="s">
        <v>279</v>
      </c>
      <c r="C89" s="5">
        <v>7.7592E7</v>
      </c>
      <c r="D89" s="5" t="s">
        <v>280</v>
      </c>
      <c r="E89" s="6" t="s">
        <v>13</v>
      </c>
      <c r="F89" s="8" t="s">
        <v>14</v>
      </c>
      <c r="G89" s="8" t="s">
        <v>15</v>
      </c>
      <c r="H89" s="9">
        <v>361084.0</v>
      </c>
      <c r="I89" s="9" t="s">
        <v>281</v>
      </c>
    </row>
    <row r="90">
      <c r="A90" s="5" t="s">
        <v>9</v>
      </c>
      <c r="B90" s="6" t="s">
        <v>282</v>
      </c>
      <c r="C90" s="5">
        <v>2.41E11</v>
      </c>
      <c r="D90" s="5" t="s">
        <v>283</v>
      </c>
      <c r="E90" s="6" t="s">
        <v>13</v>
      </c>
      <c r="F90" s="8" t="s">
        <v>14</v>
      </c>
      <c r="G90" s="8" t="s">
        <v>15</v>
      </c>
      <c r="H90" s="9">
        <v>391083.0</v>
      </c>
      <c r="I90" s="9" t="s">
        <v>284</v>
      </c>
    </row>
    <row r="91">
      <c r="A91" s="5" t="s">
        <v>9</v>
      </c>
      <c r="B91" s="28" t="s">
        <v>285</v>
      </c>
      <c r="C91" s="5">
        <v>2.41E11</v>
      </c>
      <c r="D91" s="5" t="s">
        <v>286</v>
      </c>
      <c r="E91" s="6" t="s">
        <v>13</v>
      </c>
      <c r="F91" s="8" t="s">
        <v>14</v>
      </c>
      <c r="G91" s="8" t="s">
        <v>15</v>
      </c>
      <c r="H91" s="9">
        <v>361081.0</v>
      </c>
      <c r="I91" s="9" t="s">
        <v>287</v>
      </c>
    </row>
    <row r="92" hidden="1">
      <c r="A92" s="10" t="s">
        <v>9</v>
      </c>
      <c r="B92" s="11" t="s">
        <v>288</v>
      </c>
      <c r="C92" s="10">
        <v>0.0</v>
      </c>
      <c r="D92" s="10" t="s">
        <v>289</v>
      </c>
      <c r="E92" s="11" t="s">
        <v>13</v>
      </c>
      <c r="F92" s="12" t="s">
        <v>252</v>
      </c>
      <c r="G92" s="12" t="s">
        <v>290</v>
      </c>
      <c r="H92" s="25"/>
      <c r="I92" s="25"/>
    </row>
    <row r="93">
      <c r="A93" s="5" t="s">
        <v>9</v>
      </c>
      <c r="B93" s="6" t="s">
        <v>291</v>
      </c>
      <c r="C93" s="5">
        <v>2.41060236569E11</v>
      </c>
      <c r="D93" s="5" t="s">
        <v>292</v>
      </c>
      <c r="E93" s="6" t="s">
        <v>94</v>
      </c>
      <c r="F93" s="8" t="s">
        <v>14</v>
      </c>
      <c r="G93" s="8" t="s">
        <v>194</v>
      </c>
      <c r="H93" s="9">
        <v>361067.0</v>
      </c>
      <c r="I93" s="9" t="s">
        <v>293</v>
      </c>
    </row>
    <row r="94" hidden="1">
      <c r="A94" s="10" t="s">
        <v>9</v>
      </c>
      <c r="B94" s="11" t="s">
        <v>294</v>
      </c>
      <c r="C94" s="10">
        <v>0.0</v>
      </c>
      <c r="D94" s="10" t="s">
        <v>295</v>
      </c>
      <c r="E94" s="11" t="s">
        <v>94</v>
      </c>
      <c r="F94" s="12" t="s">
        <v>31</v>
      </c>
      <c r="G94" s="12" t="s">
        <v>296</v>
      </c>
      <c r="H94" s="21">
        <v>361060.0</v>
      </c>
      <c r="I94" s="16" t="s">
        <v>297</v>
      </c>
    </row>
    <row r="95">
      <c r="A95" s="5" t="s">
        <v>9</v>
      </c>
      <c r="B95" s="6" t="s">
        <v>298</v>
      </c>
      <c r="C95" s="5">
        <f>241060236569</f>
        <v>241060236569</v>
      </c>
      <c r="D95" s="5" t="s">
        <v>299</v>
      </c>
      <c r="E95" s="6" t="s">
        <v>94</v>
      </c>
      <c r="F95" s="8" t="s">
        <v>14</v>
      </c>
      <c r="G95" s="8" t="s">
        <v>194</v>
      </c>
      <c r="H95" s="29">
        <v>361059.0</v>
      </c>
      <c r="I95" s="17" t="s">
        <v>167</v>
      </c>
    </row>
    <row r="96" hidden="1">
      <c r="A96" s="10" t="s">
        <v>9</v>
      </c>
      <c r="B96" s="11" t="s">
        <v>300</v>
      </c>
      <c r="C96" s="10">
        <v>0.0</v>
      </c>
      <c r="D96" s="10" t="s">
        <v>301</v>
      </c>
      <c r="E96" s="11" t="s">
        <v>94</v>
      </c>
      <c r="F96" s="12" t="s">
        <v>31</v>
      </c>
      <c r="G96" s="12" t="s">
        <v>290</v>
      </c>
      <c r="H96" s="23"/>
      <c r="I96" s="23"/>
    </row>
    <row r="97">
      <c r="A97" s="5" t="s">
        <v>9</v>
      </c>
      <c r="B97" s="6" t="s">
        <v>302</v>
      </c>
      <c r="C97" s="5">
        <v>2.4177011998E10</v>
      </c>
      <c r="D97" s="5" t="s">
        <v>303</v>
      </c>
      <c r="E97" s="6" t="s">
        <v>94</v>
      </c>
      <c r="F97" s="8" t="s">
        <v>14</v>
      </c>
      <c r="G97" s="8" t="s">
        <v>194</v>
      </c>
      <c r="H97" s="9">
        <v>361054.0</v>
      </c>
      <c r="I97" s="9" t="s">
        <v>304</v>
      </c>
    </row>
    <row r="98">
      <c r="A98" s="5" t="s">
        <v>9</v>
      </c>
      <c r="B98" s="6" t="s">
        <v>305</v>
      </c>
      <c r="C98" s="5">
        <v>2.4107696992E10</v>
      </c>
      <c r="D98" s="5" t="s">
        <v>306</v>
      </c>
      <c r="E98" s="6" t="s">
        <v>94</v>
      </c>
      <c r="F98" s="8" t="s">
        <v>14</v>
      </c>
      <c r="G98" s="8" t="s">
        <v>194</v>
      </c>
      <c r="H98" s="9">
        <v>361052.0</v>
      </c>
      <c r="I98" s="9" t="s">
        <v>307</v>
      </c>
    </row>
    <row r="99">
      <c r="A99" s="5" t="s">
        <v>9</v>
      </c>
      <c r="B99" s="6" t="s">
        <v>308</v>
      </c>
      <c r="C99" s="5">
        <v>0.0</v>
      </c>
      <c r="D99" s="5" t="s">
        <v>309</v>
      </c>
      <c r="E99" s="6" t="s">
        <v>94</v>
      </c>
      <c r="F99" s="8" t="s">
        <v>14</v>
      </c>
      <c r="G99" s="8" t="s">
        <v>194</v>
      </c>
      <c r="H99" s="9">
        <v>361042.0</v>
      </c>
      <c r="I99" s="9" t="s">
        <v>310</v>
      </c>
    </row>
    <row r="100">
      <c r="A100" s="5" t="s">
        <v>9</v>
      </c>
      <c r="B100" s="6" t="s">
        <v>311</v>
      </c>
      <c r="C100" s="5">
        <v>2.4102170101E10</v>
      </c>
      <c r="D100" s="5" t="s">
        <v>312</v>
      </c>
      <c r="E100" s="6" t="s">
        <v>94</v>
      </c>
      <c r="F100" s="8" t="s">
        <v>14</v>
      </c>
      <c r="G100" s="8" t="s">
        <v>194</v>
      </c>
      <c r="H100" s="9">
        <v>361040.0</v>
      </c>
      <c r="I100" s="9" t="s">
        <v>313</v>
      </c>
    </row>
    <row r="101">
      <c r="A101" s="5" t="s">
        <v>9</v>
      </c>
      <c r="B101" s="6" t="s">
        <v>314</v>
      </c>
      <c r="C101" s="5">
        <v>2.4102854454E10</v>
      </c>
      <c r="D101" s="5" t="s">
        <v>315</v>
      </c>
      <c r="E101" s="6" t="s">
        <v>94</v>
      </c>
      <c r="F101" s="8" t="s">
        <v>14</v>
      </c>
      <c r="G101" s="8" t="s">
        <v>194</v>
      </c>
      <c r="H101" s="9">
        <v>361039.0</v>
      </c>
      <c r="I101" s="9" t="s">
        <v>316</v>
      </c>
    </row>
    <row r="102">
      <c r="A102" s="5" t="s">
        <v>9</v>
      </c>
      <c r="B102" s="6" t="s">
        <v>317</v>
      </c>
      <c r="C102" s="5">
        <v>0.0</v>
      </c>
      <c r="D102" s="5" t="s">
        <v>318</v>
      </c>
      <c r="E102" s="6" t="s">
        <v>94</v>
      </c>
      <c r="F102" s="8" t="s">
        <v>14</v>
      </c>
      <c r="G102" s="8" t="s">
        <v>194</v>
      </c>
      <c r="H102" s="9">
        <v>361036.0</v>
      </c>
      <c r="I102" s="9" t="s">
        <v>319</v>
      </c>
    </row>
    <row r="103">
      <c r="A103" s="5" t="s">
        <v>9</v>
      </c>
      <c r="B103" s="6" t="s">
        <v>320</v>
      </c>
      <c r="C103" s="5">
        <v>0.0</v>
      </c>
      <c r="D103" s="5" t="s">
        <v>321</v>
      </c>
      <c r="E103" s="6" t="s">
        <v>94</v>
      </c>
      <c r="F103" s="8" t="s">
        <v>14</v>
      </c>
      <c r="G103" s="8" t="s">
        <v>15</v>
      </c>
      <c r="H103" s="30">
        <v>360957.0</v>
      </c>
      <c r="I103" s="9" t="s">
        <v>322</v>
      </c>
    </row>
    <row r="104">
      <c r="A104" s="5" t="s">
        <v>9</v>
      </c>
      <c r="B104" s="6" t="s">
        <v>323</v>
      </c>
      <c r="C104" s="5">
        <v>2.4107272949E10</v>
      </c>
      <c r="D104" s="5" t="s">
        <v>324</v>
      </c>
      <c r="E104" s="6" t="s">
        <v>94</v>
      </c>
      <c r="F104" s="8" t="s">
        <v>14</v>
      </c>
      <c r="G104" s="8" t="s">
        <v>15</v>
      </c>
      <c r="H104" s="30">
        <v>360956.0</v>
      </c>
      <c r="I104" s="9" t="s">
        <v>325</v>
      </c>
    </row>
    <row r="105">
      <c r="A105" s="5" t="s">
        <v>9</v>
      </c>
      <c r="B105" s="6" t="s">
        <v>326</v>
      </c>
      <c r="C105" s="5">
        <v>0.0</v>
      </c>
      <c r="D105" s="5" t="s">
        <v>327</v>
      </c>
      <c r="E105" s="6" t="s">
        <v>94</v>
      </c>
      <c r="F105" s="8" t="s">
        <v>14</v>
      </c>
      <c r="G105" s="8" t="s">
        <v>15</v>
      </c>
      <c r="H105" s="30">
        <v>360950.0</v>
      </c>
      <c r="I105" s="9" t="s">
        <v>328</v>
      </c>
    </row>
    <row r="106">
      <c r="A106" s="5" t="s">
        <v>9</v>
      </c>
      <c r="B106" s="6" t="s">
        <v>329</v>
      </c>
      <c r="C106" s="5">
        <v>2.4106222257E10</v>
      </c>
      <c r="D106" s="5" t="s">
        <v>330</v>
      </c>
      <c r="E106" s="6" t="s">
        <v>94</v>
      </c>
      <c r="F106" s="8" t="s">
        <v>14</v>
      </c>
      <c r="G106" s="8" t="s">
        <v>15</v>
      </c>
      <c r="H106" s="30">
        <v>360938.0</v>
      </c>
      <c r="I106" s="9" t="s">
        <v>331</v>
      </c>
    </row>
    <row r="107">
      <c r="A107" s="5" t="s">
        <v>9</v>
      </c>
      <c r="B107" s="6" t="s">
        <v>332</v>
      </c>
      <c r="C107" s="5">
        <v>2.4102954989E10</v>
      </c>
      <c r="D107" s="5" t="s">
        <v>333</v>
      </c>
      <c r="E107" s="6" t="s">
        <v>94</v>
      </c>
      <c r="F107" s="8" t="s">
        <v>14</v>
      </c>
      <c r="G107" s="8" t="s">
        <v>15</v>
      </c>
      <c r="H107" s="30">
        <v>360933.0</v>
      </c>
      <c r="I107" s="9" t="s">
        <v>334</v>
      </c>
    </row>
    <row r="108" hidden="1">
      <c r="A108" s="10" t="s">
        <v>9</v>
      </c>
      <c r="B108" s="11" t="s">
        <v>335</v>
      </c>
      <c r="C108" s="10">
        <v>0.0</v>
      </c>
      <c r="D108" s="10" t="s">
        <v>200</v>
      </c>
      <c r="E108" s="11" t="s">
        <v>94</v>
      </c>
      <c r="F108" s="12" t="s">
        <v>252</v>
      </c>
      <c r="G108" s="12" t="s">
        <v>336</v>
      </c>
      <c r="H108" s="31">
        <v>360923.0</v>
      </c>
      <c r="I108" s="11" t="s">
        <v>335</v>
      </c>
    </row>
    <row r="109">
      <c r="A109" s="5" t="s">
        <v>9</v>
      </c>
      <c r="B109" s="6" t="s">
        <v>337</v>
      </c>
      <c r="C109" s="5">
        <v>2.41060236569E11</v>
      </c>
      <c r="D109" s="5" t="s">
        <v>338</v>
      </c>
      <c r="E109" s="6" t="s">
        <v>94</v>
      </c>
      <c r="F109" s="8" t="s">
        <v>252</v>
      </c>
      <c r="G109" s="8" t="s">
        <v>15</v>
      </c>
      <c r="H109" s="30">
        <v>360911.0</v>
      </c>
      <c r="I109" s="9" t="s">
        <v>339</v>
      </c>
    </row>
    <row r="110" hidden="1">
      <c r="A110" s="10" t="s">
        <v>9</v>
      </c>
      <c r="B110" s="11" t="s">
        <v>340</v>
      </c>
      <c r="C110" s="10">
        <v>2.41060236569E11</v>
      </c>
      <c r="D110" s="10" t="s">
        <v>200</v>
      </c>
      <c r="E110" s="11" t="s">
        <v>94</v>
      </c>
      <c r="F110" s="12" t="s">
        <v>14</v>
      </c>
      <c r="G110" s="12" t="s">
        <v>336</v>
      </c>
      <c r="H110" s="31">
        <v>360910.0</v>
      </c>
      <c r="I110" s="32" t="s">
        <v>340</v>
      </c>
    </row>
    <row r="111">
      <c r="A111" s="5" t="s">
        <v>9</v>
      </c>
      <c r="B111" s="6" t="s">
        <v>341</v>
      </c>
      <c r="C111" s="5">
        <v>2.4102415153E10</v>
      </c>
      <c r="D111" s="5" t="s">
        <v>200</v>
      </c>
      <c r="E111" s="6" t="s">
        <v>94</v>
      </c>
      <c r="F111" s="8" t="s">
        <v>14</v>
      </c>
      <c r="G111" s="8" t="s">
        <v>15</v>
      </c>
      <c r="H111" s="33">
        <v>360869.0</v>
      </c>
      <c r="I111" s="6" t="s">
        <v>341</v>
      </c>
    </row>
    <row r="112">
      <c r="A112" s="5" t="s">
        <v>9</v>
      </c>
      <c r="B112" s="6" t="s">
        <v>342</v>
      </c>
      <c r="C112" s="5" t="s">
        <v>267</v>
      </c>
      <c r="D112" s="5" t="s">
        <v>343</v>
      </c>
      <c r="E112" s="6" t="s">
        <v>94</v>
      </c>
      <c r="F112" s="8" t="s">
        <v>14</v>
      </c>
      <c r="G112" s="8" t="s">
        <v>15</v>
      </c>
      <c r="H112" s="30">
        <v>360866.0</v>
      </c>
      <c r="I112" s="9" t="s">
        <v>344</v>
      </c>
    </row>
    <row r="113" hidden="1">
      <c r="A113" s="10" t="s">
        <v>9</v>
      </c>
      <c r="B113" s="11" t="s">
        <v>345</v>
      </c>
      <c r="C113" s="10">
        <v>0.0</v>
      </c>
      <c r="D113" s="10" t="s">
        <v>346</v>
      </c>
      <c r="E113" s="11" t="s">
        <v>94</v>
      </c>
      <c r="F113" s="12" t="s">
        <v>14</v>
      </c>
      <c r="G113" s="12" t="s">
        <v>336</v>
      </c>
      <c r="H113" s="34">
        <v>360853.0</v>
      </c>
      <c r="I113" s="13" t="s">
        <v>347</v>
      </c>
    </row>
    <row r="114" hidden="1">
      <c r="A114" s="10" t="s">
        <v>9</v>
      </c>
      <c r="B114" s="11" t="s">
        <v>348</v>
      </c>
      <c r="C114" s="10">
        <v>0.0</v>
      </c>
      <c r="D114" s="10" t="s">
        <v>349</v>
      </c>
      <c r="E114" s="11" t="s">
        <v>94</v>
      </c>
      <c r="F114" s="12" t="s">
        <v>31</v>
      </c>
      <c r="G114" s="12" t="s">
        <v>336</v>
      </c>
      <c r="H114" s="34">
        <v>360848.0</v>
      </c>
      <c r="I114" s="16" t="s">
        <v>350</v>
      </c>
    </row>
    <row r="115">
      <c r="A115" s="5" t="s">
        <v>9</v>
      </c>
      <c r="B115" s="6" t="s">
        <v>351</v>
      </c>
      <c r="C115" s="5">
        <v>0.0</v>
      </c>
      <c r="D115" s="5" t="s">
        <v>352</v>
      </c>
      <c r="E115" s="6" t="s">
        <v>94</v>
      </c>
      <c r="F115" s="8" t="s">
        <v>14</v>
      </c>
      <c r="G115" s="8" t="s">
        <v>15</v>
      </c>
      <c r="H115" s="9">
        <v>360843.0</v>
      </c>
      <c r="I115" s="9" t="s">
        <v>353</v>
      </c>
    </row>
    <row r="116">
      <c r="A116" s="5" t="s">
        <v>9</v>
      </c>
      <c r="B116" s="6" t="s">
        <v>354</v>
      </c>
      <c r="C116" s="5">
        <v>2.4106421221E10</v>
      </c>
      <c r="D116" s="7" t="s">
        <v>355</v>
      </c>
      <c r="E116" s="6" t="s">
        <v>94</v>
      </c>
      <c r="F116" s="8" t="s">
        <v>14</v>
      </c>
      <c r="G116" s="8" t="s">
        <v>15</v>
      </c>
      <c r="H116" s="9">
        <v>360833.0</v>
      </c>
      <c r="I116" s="9" t="s">
        <v>356</v>
      </c>
    </row>
    <row r="117">
      <c r="A117" s="5" t="s">
        <v>9</v>
      </c>
      <c r="B117" s="6" t="s">
        <v>357</v>
      </c>
      <c r="C117" s="5" t="s">
        <v>267</v>
      </c>
      <c r="D117" s="5" t="s">
        <v>358</v>
      </c>
      <c r="E117" s="6" t="s">
        <v>94</v>
      </c>
      <c r="F117" s="8" t="s">
        <v>14</v>
      </c>
      <c r="G117" s="8" t="s">
        <v>15</v>
      </c>
      <c r="H117" s="9">
        <v>360801.0</v>
      </c>
      <c r="I117" s="9" t="s">
        <v>359</v>
      </c>
    </row>
    <row r="118">
      <c r="A118" s="5" t="s">
        <v>9</v>
      </c>
      <c r="B118" s="6" t="s">
        <v>360</v>
      </c>
      <c r="C118" s="5">
        <v>2.4104682744E10</v>
      </c>
      <c r="D118" s="5" t="s">
        <v>361</v>
      </c>
      <c r="E118" s="6" t="s">
        <v>94</v>
      </c>
      <c r="F118" s="8" t="s">
        <v>14</v>
      </c>
      <c r="G118" s="8" t="s">
        <v>15</v>
      </c>
      <c r="H118" s="9">
        <v>360785.0</v>
      </c>
      <c r="I118" s="9" t="s">
        <v>362</v>
      </c>
    </row>
    <row r="119">
      <c r="A119" s="5" t="s">
        <v>9</v>
      </c>
      <c r="B119" s="6" t="s">
        <v>363</v>
      </c>
      <c r="C119" s="5" t="s">
        <v>267</v>
      </c>
      <c r="D119" s="5" t="s">
        <v>364</v>
      </c>
      <c r="E119" s="6" t="s">
        <v>94</v>
      </c>
      <c r="F119" s="8" t="s">
        <v>14</v>
      </c>
      <c r="G119" s="8" t="s">
        <v>15</v>
      </c>
      <c r="H119" s="9">
        <v>360780.0</v>
      </c>
      <c r="I119" s="9" t="s">
        <v>365</v>
      </c>
    </row>
    <row r="120">
      <c r="A120" s="5" t="s">
        <v>9</v>
      </c>
      <c r="B120" s="6" t="s">
        <v>366</v>
      </c>
      <c r="C120" s="5">
        <v>2.41060236569E11</v>
      </c>
      <c r="D120" s="5" t="s">
        <v>367</v>
      </c>
      <c r="E120" s="6" t="s">
        <v>94</v>
      </c>
      <c r="F120" s="8" t="s">
        <v>14</v>
      </c>
      <c r="G120" s="8" t="s">
        <v>15</v>
      </c>
      <c r="H120" s="9">
        <v>360770.0</v>
      </c>
      <c r="I120" s="9" t="s">
        <v>368</v>
      </c>
    </row>
    <row r="121">
      <c r="A121" s="5" t="s">
        <v>9</v>
      </c>
      <c r="B121" s="6" t="s">
        <v>369</v>
      </c>
      <c r="C121" s="5">
        <f>24162912616</f>
        <v>24162912616</v>
      </c>
      <c r="D121" s="5" t="s">
        <v>370</v>
      </c>
      <c r="E121" s="6" t="s">
        <v>94</v>
      </c>
      <c r="F121" s="8" t="s">
        <v>14</v>
      </c>
      <c r="G121" s="8" t="s">
        <v>15</v>
      </c>
      <c r="H121" s="9">
        <v>360769.0</v>
      </c>
      <c r="I121" s="9" t="s">
        <v>371</v>
      </c>
    </row>
    <row r="122">
      <c r="A122" s="5" t="s">
        <v>9</v>
      </c>
      <c r="B122" s="6" t="s">
        <v>372</v>
      </c>
      <c r="C122" s="5">
        <f>24102940094</f>
        <v>24102940094</v>
      </c>
      <c r="D122" s="5" t="s">
        <v>373</v>
      </c>
      <c r="E122" s="6" t="s">
        <v>94</v>
      </c>
      <c r="F122" s="8" t="s">
        <v>14</v>
      </c>
      <c r="G122" s="8" t="s">
        <v>15</v>
      </c>
      <c r="H122" s="9">
        <v>360768.0</v>
      </c>
      <c r="I122" s="9" t="s">
        <v>374</v>
      </c>
    </row>
    <row r="123">
      <c r="A123" s="5" t="s">
        <v>9</v>
      </c>
      <c r="B123" s="6" t="s">
        <v>375</v>
      </c>
      <c r="C123" s="5">
        <v>2.4102713252E10</v>
      </c>
      <c r="D123" s="5" t="s">
        <v>376</v>
      </c>
      <c r="E123" s="6" t="s">
        <v>94</v>
      </c>
      <c r="F123" s="8" t="s">
        <v>14</v>
      </c>
      <c r="G123" s="8" t="s">
        <v>15</v>
      </c>
      <c r="H123" s="9">
        <v>360735.0</v>
      </c>
      <c r="I123" s="9" t="s">
        <v>377</v>
      </c>
    </row>
    <row r="124">
      <c r="A124" s="5" t="s">
        <v>9</v>
      </c>
      <c r="B124" s="6" t="s">
        <v>378</v>
      </c>
      <c r="C124" s="5" t="s">
        <v>267</v>
      </c>
      <c r="D124" s="5" t="s">
        <v>200</v>
      </c>
      <c r="E124" s="6" t="s">
        <v>94</v>
      </c>
      <c r="F124" s="8" t="s">
        <v>252</v>
      </c>
      <c r="G124" s="8" t="s">
        <v>15</v>
      </c>
      <c r="H124" s="9">
        <v>360704.0</v>
      </c>
      <c r="I124" s="9" t="s">
        <v>379</v>
      </c>
    </row>
    <row r="125" ht="36.75" customHeight="1">
      <c r="A125" s="5" t="s">
        <v>9</v>
      </c>
      <c r="B125" s="6" t="s">
        <v>380</v>
      </c>
      <c r="C125" s="5">
        <v>2.4107022731E10</v>
      </c>
      <c r="D125" s="5" t="s">
        <v>381</v>
      </c>
      <c r="E125" s="6" t="s">
        <v>94</v>
      </c>
      <c r="F125" s="8" t="s">
        <v>14</v>
      </c>
      <c r="G125" s="8" t="s">
        <v>15</v>
      </c>
      <c r="H125" s="9">
        <v>360701.0</v>
      </c>
      <c r="I125" s="9" t="s">
        <v>382</v>
      </c>
    </row>
    <row r="126">
      <c r="A126" s="5" t="s">
        <v>9</v>
      </c>
      <c r="B126" s="6" t="s">
        <v>383</v>
      </c>
      <c r="C126" s="5">
        <v>0.0</v>
      </c>
      <c r="D126" s="35"/>
      <c r="E126" s="6" t="s">
        <v>94</v>
      </c>
      <c r="F126" s="8" t="s">
        <v>14</v>
      </c>
      <c r="G126" s="8" t="s">
        <v>15</v>
      </c>
      <c r="H126" s="9">
        <v>360697.0</v>
      </c>
      <c r="I126" s="9" t="s">
        <v>384</v>
      </c>
    </row>
    <row r="127">
      <c r="A127" s="5" t="s">
        <v>9</v>
      </c>
      <c r="B127" s="6" t="s">
        <v>385</v>
      </c>
      <c r="C127" s="5">
        <v>2.4162144424E10</v>
      </c>
      <c r="D127" s="5" t="s">
        <v>386</v>
      </c>
      <c r="E127" s="6" t="s">
        <v>94</v>
      </c>
      <c r="F127" s="8" t="s">
        <v>14</v>
      </c>
      <c r="G127" s="8" t="s">
        <v>15</v>
      </c>
      <c r="H127" s="9">
        <v>360678.0</v>
      </c>
      <c r="I127" s="9" t="s">
        <v>387</v>
      </c>
    </row>
    <row r="128">
      <c r="A128" s="5" t="s">
        <v>9</v>
      </c>
      <c r="B128" s="6" t="s">
        <v>388</v>
      </c>
      <c r="C128" s="5">
        <v>2.4107365705E10</v>
      </c>
      <c r="D128" s="5" t="s">
        <v>389</v>
      </c>
      <c r="E128" s="6" t="s">
        <v>94</v>
      </c>
      <c r="F128" s="8" t="s">
        <v>14</v>
      </c>
      <c r="G128" s="8" t="s">
        <v>194</v>
      </c>
      <c r="H128" s="9">
        <v>360617.0</v>
      </c>
      <c r="I128" s="9" t="s">
        <v>390</v>
      </c>
    </row>
    <row r="129">
      <c r="A129" s="5" t="s">
        <v>9</v>
      </c>
      <c r="B129" s="6" t="s">
        <v>391</v>
      </c>
      <c r="C129" s="5">
        <v>2.4102616666E10</v>
      </c>
      <c r="D129" s="5" t="s">
        <v>392</v>
      </c>
      <c r="E129" s="6" t="s">
        <v>94</v>
      </c>
      <c r="F129" s="8" t="s">
        <v>14</v>
      </c>
      <c r="G129" s="8" t="s">
        <v>194</v>
      </c>
      <c r="H129" s="9">
        <v>360616.0</v>
      </c>
      <c r="I129" s="9" t="s">
        <v>393</v>
      </c>
    </row>
    <row r="130">
      <c r="A130" s="5" t="s">
        <v>9</v>
      </c>
      <c r="B130" s="6" t="s">
        <v>394</v>
      </c>
      <c r="C130" s="5" t="s">
        <v>267</v>
      </c>
      <c r="D130" s="5" t="s">
        <v>395</v>
      </c>
      <c r="E130" s="6" t="s">
        <v>94</v>
      </c>
      <c r="F130" s="8" t="s">
        <v>14</v>
      </c>
      <c r="G130" s="8" t="s">
        <v>194</v>
      </c>
      <c r="H130" s="9">
        <v>360615.0</v>
      </c>
      <c r="I130" s="9" t="s">
        <v>396</v>
      </c>
    </row>
    <row r="131">
      <c r="A131" s="5" t="s">
        <v>9</v>
      </c>
      <c r="B131" s="6" t="s">
        <v>397</v>
      </c>
      <c r="C131" s="5">
        <v>2.4104543628E10</v>
      </c>
      <c r="D131" s="5" t="s">
        <v>398</v>
      </c>
      <c r="E131" s="6" t="s">
        <v>94</v>
      </c>
      <c r="F131" s="8" t="s">
        <v>14</v>
      </c>
      <c r="G131" s="8" t="s">
        <v>15</v>
      </c>
      <c r="H131" s="9">
        <v>360599.0</v>
      </c>
      <c r="I131" s="9" t="s">
        <v>399</v>
      </c>
    </row>
    <row r="132">
      <c r="A132" s="5" t="s">
        <v>9</v>
      </c>
      <c r="B132" s="6" t="s">
        <v>400</v>
      </c>
      <c r="C132" s="5">
        <v>2.4162105896E10</v>
      </c>
      <c r="D132" s="5" t="s">
        <v>401</v>
      </c>
      <c r="E132" s="6" t="s">
        <v>94</v>
      </c>
      <c r="F132" s="8" t="s">
        <v>14</v>
      </c>
      <c r="G132" s="8" t="s">
        <v>15</v>
      </c>
      <c r="H132" s="9">
        <v>360588.0</v>
      </c>
      <c r="I132" s="9" t="s">
        <v>402</v>
      </c>
    </row>
    <row r="133">
      <c r="A133" s="5" t="s">
        <v>9</v>
      </c>
      <c r="B133" s="6" t="s">
        <v>403</v>
      </c>
      <c r="C133" s="5" t="s">
        <v>404</v>
      </c>
      <c r="D133" s="5" t="s">
        <v>405</v>
      </c>
      <c r="E133" s="6" t="s">
        <v>94</v>
      </c>
      <c r="F133" s="8" t="s">
        <v>14</v>
      </c>
      <c r="G133" s="8" t="s">
        <v>15</v>
      </c>
      <c r="H133" s="9">
        <v>360587.0</v>
      </c>
      <c r="I133" s="9" t="s">
        <v>406</v>
      </c>
    </row>
    <row r="134">
      <c r="A134" s="5" t="s">
        <v>9</v>
      </c>
      <c r="B134" s="6" t="s">
        <v>407</v>
      </c>
      <c r="C134" s="5">
        <v>0.0</v>
      </c>
      <c r="D134" s="35"/>
      <c r="E134" s="6" t="s">
        <v>94</v>
      </c>
      <c r="F134" s="8" t="s">
        <v>14</v>
      </c>
      <c r="G134" s="8" t="s">
        <v>15</v>
      </c>
      <c r="H134" s="9">
        <v>360578.0</v>
      </c>
      <c r="I134" s="9" t="s">
        <v>408</v>
      </c>
    </row>
    <row r="135">
      <c r="A135" s="5" t="s">
        <v>9</v>
      </c>
      <c r="B135" s="6" t="s">
        <v>409</v>
      </c>
      <c r="C135" s="5">
        <v>2.4178458481E11</v>
      </c>
      <c r="D135" s="5" t="s">
        <v>410</v>
      </c>
      <c r="E135" s="6" t="s">
        <v>94</v>
      </c>
      <c r="F135" s="8" t="s">
        <v>14</v>
      </c>
      <c r="G135" s="8" t="s">
        <v>15</v>
      </c>
      <c r="H135" s="9">
        <v>360577.0</v>
      </c>
      <c r="I135" s="9" t="s">
        <v>411</v>
      </c>
    </row>
    <row r="136" hidden="1">
      <c r="A136" s="10" t="s">
        <v>9</v>
      </c>
      <c r="B136" s="11" t="s">
        <v>412</v>
      </c>
      <c r="C136" s="10">
        <v>2.41060236569E11</v>
      </c>
      <c r="D136" s="10" t="s">
        <v>200</v>
      </c>
      <c r="E136" s="11" t="s">
        <v>94</v>
      </c>
      <c r="F136" s="12" t="s">
        <v>252</v>
      </c>
      <c r="G136" s="12" t="s">
        <v>71</v>
      </c>
      <c r="H136" s="13">
        <v>360574.0</v>
      </c>
      <c r="I136" s="13" t="s">
        <v>413</v>
      </c>
    </row>
    <row r="137">
      <c r="A137" s="5" t="s">
        <v>9</v>
      </c>
      <c r="B137" s="6" t="s">
        <v>414</v>
      </c>
      <c r="C137" s="5">
        <v>2.4102182427E10</v>
      </c>
      <c r="D137" s="5" t="s">
        <v>415</v>
      </c>
      <c r="E137" s="6" t="s">
        <v>94</v>
      </c>
      <c r="F137" s="8" t="s">
        <v>14</v>
      </c>
      <c r="G137" s="8" t="s">
        <v>15</v>
      </c>
      <c r="H137" s="9">
        <v>360545.0</v>
      </c>
      <c r="I137" s="9" t="s">
        <v>416</v>
      </c>
    </row>
    <row r="138" hidden="1">
      <c r="A138" s="10" t="s">
        <v>9</v>
      </c>
      <c r="B138" s="11" t="s">
        <v>417</v>
      </c>
      <c r="C138" s="10">
        <v>0.0</v>
      </c>
      <c r="D138" s="10" t="s">
        <v>418</v>
      </c>
      <c r="E138" s="11" t="s">
        <v>94</v>
      </c>
      <c r="F138" s="12" t="s">
        <v>14</v>
      </c>
      <c r="G138" s="12" t="s">
        <v>336</v>
      </c>
      <c r="H138" s="13">
        <v>360535.0</v>
      </c>
      <c r="I138" s="13" t="s">
        <v>419</v>
      </c>
    </row>
    <row r="139">
      <c r="A139" s="5" t="s">
        <v>9</v>
      </c>
      <c r="B139" s="6" t="s">
        <v>420</v>
      </c>
      <c r="C139" s="5">
        <v>2.41060236569E11</v>
      </c>
      <c r="D139" s="5" t="s">
        <v>421</v>
      </c>
      <c r="E139" s="6" t="s">
        <v>94</v>
      </c>
      <c r="F139" s="8" t="s">
        <v>14</v>
      </c>
      <c r="G139" s="8" t="s">
        <v>15</v>
      </c>
      <c r="H139" s="5">
        <v>360467.0</v>
      </c>
      <c r="I139" s="6" t="s">
        <v>420</v>
      </c>
    </row>
    <row r="140">
      <c r="A140" s="5" t="s">
        <v>9</v>
      </c>
      <c r="B140" s="6" t="s">
        <v>422</v>
      </c>
      <c r="C140" s="5">
        <v>2.4105761373E10</v>
      </c>
      <c r="D140" s="5" t="s">
        <v>423</v>
      </c>
      <c r="E140" s="6" t="s">
        <v>94</v>
      </c>
      <c r="F140" s="8" t="s">
        <v>14</v>
      </c>
      <c r="G140" s="8" t="s">
        <v>15</v>
      </c>
      <c r="H140" s="9">
        <v>360464.0</v>
      </c>
      <c r="I140" s="6" t="s">
        <v>422</v>
      </c>
    </row>
    <row r="141">
      <c r="A141" s="5" t="s">
        <v>9</v>
      </c>
      <c r="B141" s="6" t="s">
        <v>424</v>
      </c>
      <c r="C141" s="5">
        <v>2.4166535956E10</v>
      </c>
      <c r="D141" s="5" t="s">
        <v>425</v>
      </c>
      <c r="E141" s="6" t="s">
        <v>110</v>
      </c>
      <c r="F141" s="8" t="s">
        <v>14</v>
      </c>
      <c r="G141" s="8" t="s">
        <v>15</v>
      </c>
      <c r="H141" s="9">
        <v>360437.0</v>
      </c>
      <c r="I141" s="9" t="s">
        <v>426</v>
      </c>
    </row>
    <row r="142">
      <c r="A142" s="5" t="s">
        <v>9</v>
      </c>
      <c r="B142" s="6" t="s">
        <v>427</v>
      </c>
      <c r="C142" s="5">
        <v>2.4102182427E10</v>
      </c>
      <c r="D142" s="5" t="s">
        <v>428</v>
      </c>
      <c r="E142" s="6" t="s">
        <v>94</v>
      </c>
      <c r="F142" s="8" t="s">
        <v>14</v>
      </c>
      <c r="G142" s="8" t="s">
        <v>15</v>
      </c>
      <c r="H142" s="5">
        <v>360430.0</v>
      </c>
      <c r="I142" s="6" t="s">
        <v>427</v>
      </c>
    </row>
    <row r="143">
      <c r="A143" s="5" t="s">
        <v>9</v>
      </c>
      <c r="B143" s="6" t="s">
        <v>429</v>
      </c>
      <c r="C143" s="5">
        <v>2.4106819083E10</v>
      </c>
      <c r="D143" s="5" t="s">
        <v>430</v>
      </c>
      <c r="E143" s="6" t="s">
        <v>94</v>
      </c>
      <c r="F143" s="8" t="s">
        <v>14</v>
      </c>
      <c r="G143" s="8" t="s">
        <v>15</v>
      </c>
      <c r="H143" s="5">
        <v>360428.0</v>
      </c>
      <c r="I143" s="6" t="s">
        <v>429</v>
      </c>
    </row>
    <row r="144">
      <c r="A144" s="5" t="s">
        <v>9</v>
      </c>
      <c r="B144" s="6" t="s">
        <v>431</v>
      </c>
      <c r="C144" s="5">
        <v>2.4105730506E10</v>
      </c>
      <c r="D144" s="5" t="s">
        <v>432</v>
      </c>
      <c r="E144" s="6" t="s">
        <v>94</v>
      </c>
      <c r="F144" s="8" t="s">
        <v>14</v>
      </c>
      <c r="G144" s="8" t="s">
        <v>15</v>
      </c>
      <c r="H144" s="5">
        <v>360399.0</v>
      </c>
      <c r="I144" s="6" t="s">
        <v>431</v>
      </c>
    </row>
    <row r="145">
      <c r="A145" s="5" t="s">
        <v>9</v>
      </c>
      <c r="B145" s="6" t="s">
        <v>433</v>
      </c>
      <c r="C145" s="5">
        <v>2.41060236569E11</v>
      </c>
      <c r="D145" s="5" t="s">
        <v>434</v>
      </c>
      <c r="E145" s="6" t="s">
        <v>94</v>
      </c>
      <c r="F145" s="8" t="s">
        <v>14</v>
      </c>
      <c r="G145" s="8" t="s">
        <v>15</v>
      </c>
      <c r="H145" s="9">
        <v>360396.0</v>
      </c>
      <c r="I145" s="9" t="s">
        <v>435</v>
      </c>
    </row>
    <row r="146">
      <c r="A146" s="5" t="s">
        <v>9</v>
      </c>
      <c r="B146" s="6" t="s">
        <v>436</v>
      </c>
      <c r="C146" s="5" t="s">
        <v>267</v>
      </c>
      <c r="D146" s="5" t="s">
        <v>200</v>
      </c>
      <c r="E146" s="6" t="s">
        <v>94</v>
      </c>
      <c r="F146" s="8" t="s">
        <v>252</v>
      </c>
      <c r="G146" s="8" t="s">
        <v>15</v>
      </c>
      <c r="H146" s="9">
        <v>360391.0</v>
      </c>
      <c r="I146" s="9" t="s">
        <v>437</v>
      </c>
    </row>
    <row r="147">
      <c r="A147" s="5" t="s">
        <v>9</v>
      </c>
      <c r="B147" s="6" t="s">
        <v>438</v>
      </c>
      <c r="C147" s="5">
        <v>2.410715858E9</v>
      </c>
      <c r="D147" s="5" t="s">
        <v>439</v>
      </c>
      <c r="E147" s="6" t="s">
        <v>94</v>
      </c>
      <c r="F147" s="8" t="s">
        <v>14</v>
      </c>
      <c r="G147" s="8" t="s">
        <v>15</v>
      </c>
      <c r="H147" s="9">
        <v>360388.0</v>
      </c>
      <c r="I147" s="9" t="s">
        <v>440</v>
      </c>
    </row>
    <row r="148">
      <c r="A148" s="5" t="s">
        <v>9</v>
      </c>
      <c r="B148" s="6" t="s">
        <v>441</v>
      </c>
      <c r="C148" s="5">
        <v>2.4165778917E10</v>
      </c>
      <c r="D148" s="5" t="s">
        <v>442</v>
      </c>
      <c r="E148" s="6" t="s">
        <v>94</v>
      </c>
      <c r="F148" s="8" t="s">
        <v>14</v>
      </c>
      <c r="G148" s="8" t="s">
        <v>15</v>
      </c>
      <c r="H148" s="9">
        <v>360381.0</v>
      </c>
      <c r="I148" s="9" t="s">
        <v>443</v>
      </c>
    </row>
    <row r="149">
      <c r="A149" s="5" t="s">
        <v>9</v>
      </c>
      <c r="B149" s="6" t="s">
        <v>444</v>
      </c>
      <c r="C149" s="5">
        <v>0.0</v>
      </c>
      <c r="D149" s="5" t="s">
        <v>200</v>
      </c>
      <c r="E149" s="6" t="s">
        <v>94</v>
      </c>
      <c r="F149" s="8" t="s">
        <v>252</v>
      </c>
      <c r="G149" s="8" t="s">
        <v>15</v>
      </c>
      <c r="H149" s="9">
        <v>360375.0</v>
      </c>
      <c r="I149" s="9" t="s">
        <v>445</v>
      </c>
    </row>
    <row r="150">
      <c r="A150" s="5" t="s">
        <v>9</v>
      </c>
      <c r="B150" s="6" t="s">
        <v>446</v>
      </c>
      <c r="C150" s="5">
        <v>0.0</v>
      </c>
      <c r="D150" s="5" t="s">
        <v>200</v>
      </c>
      <c r="E150" s="6" t="s">
        <v>94</v>
      </c>
      <c r="F150" s="8" t="s">
        <v>157</v>
      </c>
      <c r="G150" s="8" t="s">
        <v>15</v>
      </c>
      <c r="H150" s="9">
        <v>360374.0</v>
      </c>
      <c r="I150" s="9" t="s">
        <v>447</v>
      </c>
    </row>
    <row r="151">
      <c r="A151" s="5" t="s">
        <v>9</v>
      </c>
      <c r="B151" s="6" t="s">
        <v>448</v>
      </c>
      <c r="C151" s="5">
        <v>2.4162778065E10</v>
      </c>
      <c r="D151" s="7" t="s">
        <v>449</v>
      </c>
      <c r="E151" s="6" t="s">
        <v>94</v>
      </c>
      <c r="F151" s="8" t="s">
        <v>14</v>
      </c>
      <c r="G151" s="8" t="s">
        <v>15</v>
      </c>
      <c r="H151" s="9">
        <v>360359.0</v>
      </c>
      <c r="I151" s="9" t="s">
        <v>450</v>
      </c>
    </row>
    <row r="152">
      <c r="A152" s="5" t="s">
        <v>9</v>
      </c>
      <c r="B152" s="6" t="s">
        <v>451</v>
      </c>
      <c r="C152" s="5">
        <v>2.41065801212E11</v>
      </c>
      <c r="D152" s="5" t="s">
        <v>452</v>
      </c>
      <c r="E152" s="6" t="s">
        <v>94</v>
      </c>
      <c r="F152" s="8" t="s">
        <v>252</v>
      </c>
      <c r="G152" s="8" t="s">
        <v>15</v>
      </c>
      <c r="H152" s="9">
        <v>360356.0</v>
      </c>
      <c r="I152" s="9" t="s">
        <v>453</v>
      </c>
    </row>
    <row r="153">
      <c r="A153" s="5" t="s">
        <v>9</v>
      </c>
      <c r="B153" s="6" t="s">
        <v>454</v>
      </c>
      <c r="C153" s="5">
        <v>0.0</v>
      </c>
      <c r="D153" s="5" t="s">
        <v>455</v>
      </c>
      <c r="E153" s="6" t="s">
        <v>94</v>
      </c>
      <c r="F153" s="8" t="s">
        <v>14</v>
      </c>
      <c r="G153" s="8" t="s">
        <v>15</v>
      </c>
      <c r="H153" s="9">
        <v>360339.0</v>
      </c>
      <c r="I153" s="9" t="s">
        <v>456</v>
      </c>
    </row>
    <row r="154">
      <c r="A154" s="5" t="s">
        <v>9</v>
      </c>
      <c r="B154" s="6" t="s">
        <v>457</v>
      </c>
      <c r="C154" s="5">
        <v>2.410638466E10</v>
      </c>
      <c r="D154" s="5" t="s">
        <v>458</v>
      </c>
      <c r="E154" s="6" t="s">
        <v>94</v>
      </c>
      <c r="F154" s="8" t="s">
        <v>14</v>
      </c>
      <c r="G154" s="8" t="s">
        <v>15</v>
      </c>
      <c r="H154" s="9">
        <v>360338.0</v>
      </c>
      <c r="I154" s="9" t="s">
        <v>459</v>
      </c>
    </row>
    <row r="155">
      <c r="A155" s="5" t="s">
        <v>9</v>
      </c>
      <c r="B155" s="6" t="s">
        <v>460</v>
      </c>
      <c r="C155" s="5">
        <v>0.0</v>
      </c>
      <c r="D155" s="35"/>
      <c r="E155" s="6" t="s">
        <v>94</v>
      </c>
      <c r="F155" s="8" t="s">
        <v>14</v>
      </c>
      <c r="G155" s="8" t="s">
        <v>15</v>
      </c>
      <c r="H155" s="9">
        <v>360335.0</v>
      </c>
      <c r="I155" s="9" t="s">
        <v>461</v>
      </c>
    </row>
    <row r="156" hidden="1">
      <c r="A156" s="10" t="s">
        <v>9</v>
      </c>
      <c r="B156" s="11" t="s">
        <v>462</v>
      </c>
      <c r="C156" s="10">
        <v>2.4107398542E10</v>
      </c>
      <c r="D156" s="36"/>
      <c r="E156" s="11" t="s">
        <v>94</v>
      </c>
      <c r="F156" s="12" t="s">
        <v>14</v>
      </c>
      <c r="G156" s="12" t="s">
        <v>71</v>
      </c>
      <c r="H156" s="13">
        <v>360329.0</v>
      </c>
      <c r="I156" s="13" t="s">
        <v>463</v>
      </c>
    </row>
    <row r="157">
      <c r="A157" s="5" t="s">
        <v>9</v>
      </c>
      <c r="B157" s="6" t="s">
        <v>464</v>
      </c>
      <c r="C157" s="5">
        <v>0.0</v>
      </c>
      <c r="D157" s="5" t="s">
        <v>200</v>
      </c>
      <c r="E157" s="6" t="s">
        <v>94</v>
      </c>
      <c r="F157" s="8" t="s">
        <v>252</v>
      </c>
      <c r="G157" s="8" t="s">
        <v>15</v>
      </c>
      <c r="H157" s="5">
        <v>360278.0</v>
      </c>
      <c r="I157" s="6" t="s">
        <v>464</v>
      </c>
    </row>
    <row r="158">
      <c r="A158" s="5" t="s">
        <v>9</v>
      </c>
      <c r="B158" s="6" t="s">
        <v>465</v>
      </c>
      <c r="C158" s="5">
        <v>2.4106138567E10</v>
      </c>
      <c r="D158" s="5" t="s">
        <v>466</v>
      </c>
      <c r="E158" s="6" t="s">
        <v>94</v>
      </c>
      <c r="F158" s="8" t="s">
        <v>14</v>
      </c>
      <c r="G158" s="8" t="s">
        <v>15</v>
      </c>
      <c r="H158" s="9">
        <v>360272.0</v>
      </c>
      <c r="I158" s="9" t="s">
        <v>467</v>
      </c>
    </row>
    <row r="159">
      <c r="A159" s="5" t="s">
        <v>9</v>
      </c>
      <c r="B159" s="6" t="s">
        <v>468</v>
      </c>
      <c r="C159" s="5">
        <v>2.4106396088E10</v>
      </c>
      <c r="D159" s="5" t="s">
        <v>469</v>
      </c>
      <c r="E159" s="6" t="s">
        <v>94</v>
      </c>
      <c r="F159" s="8" t="s">
        <v>14</v>
      </c>
      <c r="G159" s="8" t="s">
        <v>15</v>
      </c>
      <c r="H159" s="9">
        <v>360253.0</v>
      </c>
      <c r="I159" s="9" t="s">
        <v>470</v>
      </c>
    </row>
    <row r="160">
      <c r="A160" s="5" t="s">
        <v>9</v>
      </c>
      <c r="B160" s="6" t="s">
        <v>471</v>
      </c>
      <c r="C160" s="5">
        <v>2.41066662081E11</v>
      </c>
      <c r="D160" s="5" t="s">
        <v>200</v>
      </c>
      <c r="E160" s="6" t="s">
        <v>94</v>
      </c>
      <c r="F160" s="8" t="s">
        <v>252</v>
      </c>
      <c r="G160" s="8" t="s">
        <v>15</v>
      </c>
      <c r="H160" s="9">
        <v>360252.0</v>
      </c>
      <c r="I160" s="9" t="s">
        <v>472</v>
      </c>
    </row>
    <row r="161">
      <c r="A161" s="5" t="s">
        <v>9</v>
      </c>
      <c r="B161" s="6" t="s">
        <v>473</v>
      </c>
      <c r="C161" s="5">
        <v>2.41066589809E11</v>
      </c>
      <c r="D161" s="5"/>
      <c r="E161" s="6" t="s">
        <v>94</v>
      </c>
      <c r="F161" s="8" t="s">
        <v>252</v>
      </c>
      <c r="G161" s="8" t="s">
        <v>15</v>
      </c>
      <c r="H161" s="9">
        <v>360247.0</v>
      </c>
      <c r="I161" s="9" t="s">
        <v>474</v>
      </c>
    </row>
    <row r="162">
      <c r="A162" s="5" t="s">
        <v>9</v>
      </c>
      <c r="B162" s="6" t="s">
        <v>475</v>
      </c>
      <c r="C162" s="5">
        <v>2.41066361414E11</v>
      </c>
      <c r="D162" s="5"/>
      <c r="E162" s="6" t="s">
        <v>94</v>
      </c>
      <c r="F162" s="8" t="s">
        <v>252</v>
      </c>
      <c r="G162" s="8" t="s">
        <v>15</v>
      </c>
      <c r="H162" s="5">
        <v>360244.0</v>
      </c>
      <c r="I162" s="6" t="s">
        <v>475</v>
      </c>
    </row>
    <row r="163" hidden="1">
      <c r="A163" s="5" t="s">
        <v>9</v>
      </c>
      <c r="B163" s="6" t="s">
        <v>476</v>
      </c>
      <c r="C163" s="5">
        <v>0.0</v>
      </c>
      <c r="D163" s="35"/>
      <c r="E163" s="6" t="s">
        <v>94</v>
      </c>
      <c r="F163" s="37"/>
      <c r="G163" s="37"/>
      <c r="H163" s="5">
        <v>360243.0</v>
      </c>
      <c r="I163" s="6" t="s">
        <v>476</v>
      </c>
    </row>
    <row r="164">
      <c r="A164" s="5" t="s">
        <v>9</v>
      </c>
      <c r="B164" s="6" t="s">
        <v>477</v>
      </c>
      <c r="C164" s="5">
        <v>0.0</v>
      </c>
      <c r="D164" s="5" t="s">
        <v>200</v>
      </c>
      <c r="E164" s="6" t="s">
        <v>94</v>
      </c>
      <c r="F164" s="8" t="s">
        <v>252</v>
      </c>
      <c r="G164" s="8" t="s">
        <v>15</v>
      </c>
      <c r="H164" s="5">
        <v>360235.0</v>
      </c>
      <c r="I164" s="6" t="s">
        <v>477</v>
      </c>
    </row>
    <row r="165" hidden="1">
      <c r="A165" s="10" t="s">
        <v>9</v>
      </c>
      <c r="B165" s="11" t="s">
        <v>478</v>
      </c>
      <c r="C165" s="10">
        <v>2.4107439218E10</v>
      </c>
      <c r="D165" s="10" t="s">
        <v>479</v>
      </c>
      <c r="E165" s="11" t="s">
        <v>94</v>
      </c>
      <c r="F165" s="12" t="s">
        <v>14</v>
      </c>
      <c r="G165" s="12" t="s">
        <v>480</v>
      </c>
      <c r="H165" s="10">
        <v>360232.0</v>
      </c>
      <c r="I165" s="11" t="s">
        <v>478</v>
      </c>
    </row>
    <row r="166">
      <c r="A166" s="5" t="s">
        <v>9</v>
      </c>
      <c r="B166" s="6" t="s">
        <v>481</v>
      </c>
      <c r="C166" s="5">
        <v>2.41077915795E11</v>
      </c>
      <c r="D166" s="5" t="s">
        <v>200</v>
      </c>
      <c r="E166" s="6" t="s">
        <v>94</v>
      </c>
      <c r="F166" s="8" t="s">
        <v>252</v>
      </c>
      <c r="G166" s="8" t="s">
        <v>15</v>
      </c>
      <c r="H166" s="5">
        <v>360231.0</v>
      </c>
      <c r="I166" s="6" t="s">
        <v>481</v>
      </c>
    </row>
    <row r="167">
      <c r="A167" s="5" t="s">
        <v>9</v>
      </c>
      <c r="B167" s="6" t="s">
        <v>482</v>
      </c>
      <c r="C167" s="5">
        <v>2.4166233638E10</v>
      </c>
      <c r="D167" s="5" t="s">
        <v>483</v>
      </c>
      <c r="E167" s="6" t="s">
        <v>94</v>
      </c>
      <c r="F167" s="8" t="s">
        <v>14</v>
      </c>
      <c r="G167" s="8" t="s">
        <v>15</v>
      </c>
      <c r="H167" s="5">
        <v>360227.0</v>
      </c>
      <c r="I167" s="6" t="s">
        <v>482</v>
      </c>
    </row>
    <row r="168">
      <c r="A168" s="5" t="s">
        <v>9</v>
      </c>
      <c r="B168" s="6" t="s">
        <v>484</v>
      </c>
      <c r="C168" s="5">
        <v>2.4107299188E10</v>
      </c>
      <c r="D168" s="5" t="s">
        <v>485</v>
      </c>
      <c r="E168" s="6" t="s">
        <v>94</v>
      </c>
      <c r="F168" s="8" t="s">
        <v>14</v>
      </c>
      <c r="G168" s="8" t="s">
        <v>15</v>
      </c>
      <c r="H168" s="5">
        <v>360226.0</v>
      </c>
      <c r="I168" s="6" t="s">
        <v>484</v>
      </c>
    </row>
    <row r="169">
      <c r="A169" s="5" t="s">
        <v>9</v>
      </c>
      <c r="B169" s="6" t="s">
        <v>486</v>
      </c>
      <c r="C169" s="5">
        <v>2.4107676642E10</v>
      </c>
      <c r="D169" s="5" t="s">
        <v>487</v>
      </c>
      <c r="E169" s="6" t="s">
        <v>94</v>
      </c>
      <c r="F169" s="8" t="s">
        <v>14</v>
      </c>
      <c r="G169" s="8" t="s">
        <v>15</v>
      </c>
      <c r="H169" s="9">
        <v>360222.0</v>
      </c>
      <c r="I169" s="9" t="s">
        <v>488</v>
      </c>
    </row>
    <row r="170">
      <c r="A170" s="5" t="s">
        <v>9</v>
      </c>
      <c r="B170" s="6" t="s">
        <v>489</v>
      </c>
      <c r="C170" s="5">
        <v>2.4102266316E10</v>
      </c>
      <c r="D170" s="5" t="s">
        <v>490</v>
      </c>
      <c r="E170" s="6" t="s">
        <v>94</v>
      </c>
      <c r="F170" s="8" t="s">
        <v>14</v>
      </c>
      <c r="G170" s="8" t="s">
        <v>15</v>
      </c>
      <c r="H170" s="38">
        <v>360220.0</v>
      </c>
      <c r="I170" s="9" t="s">
        <v>491</v>
      </c>
    </row>
    <row r="171">
      <c r="A171" s="5" t="s">
        <v>9</v>
      </c>
      <c r="B171" s="6" t="s">
        <v>492</v>
      </c>
      <c r="C171" s="5">
        <v>2.4106649949E10</v>
      </c>
      <c r="D171" s="5" t="s">
        <v>493</v>
      </c>
      <c r="E171" s="6" t="s">
        <v>94</v>
      </c>
      <c r="F171" s="8" t="s">
        <v>14</v>
      </c>
      <c r="G171" s="8" t="s">
        <v>15</v>
      </c>
      <c r="H171" s="9">
        <v>360218.0</v>
      </c>
      <c r="I171" s="9" t="s">
        <v>494</v>
      </c>
    </row>
    <row r="172">
      <c r="A172" s="5" t="s">
        <v>9</v>
      </c>
      <c r="B172" s="6" t="s">
        <v>495</v>
      </c>
      <c r="C172" s="5">
        <v>2.4106994375E10</v>
      </c>
      <c r="D172" s="5" t="s">
        <v>496</v>
      </c>
      <c r="E172" s="6" t="s">
        <v>94</v>
      </c>
      <c r="F172" s="8" t="s">
        <v>252</v>
      </c>
      <c r="G172" s="8" t="s">
        <v>15</v>
      </c>
      <c r="H172" s="5">
        <v>360212.0</v>
      </c>
      <c r="I172" s="6" t="s">
        <v>495</v>
      </c>
    </row>
    <row r="173" hidden="1">
      <c r="A173" s="10" t="s">
        <v>9</v>
      </c>
      <c r="B173" s="11" t="s">
        <v>497</v>
      </c>
      <c r="C173" s="10">
        <v>2.4106775074E10</v>
      </c>
      <c r="D173" s="36"/>
      <c r="E173" s="11" t="s">
        <v>94</v>
      </c>
      <c r="F173" s="12" t="s">
        <v>14</v>
      </c>
      <c r="G173" s="12" t="s">
        <v>480</v>
      </c>
      <c r="H173" s="10">
        <v>360211.0</v>
      </c>
      <c r="I173" s="11" t="s">
        <v>497</v>
      </c>
    </row>
    <row r="174" hidden="1">
      <c r="A174" s="10" t="s">
        <v>9</v>
      </c>
      <c r="B174" s="10">
        <v>360203.0</v>
      </c>
      <c r="C174" s="10">
        <v>0.0</v>
      </c>
      <c r="D174" s="36"/>
      <c r="E174" s="11" t="s">
        <v>94</v>
      </c>
      <c r="F174" s="12" t="s">
        <v>14</v>
      </c>
      <c r="G174" s="12" t="s">
        <v>480</v>
      </c>
      <c r="H174" s="10">
        <v>360203.0</v>
      </c>
      <c r="I174" s="10">
        <v>360203.0</v>
      </c>
    </row>
    <row r="175" hidden="1">
      <c r="A175" s="10" t="s">
        <v>9</v>
      </c>
      <c r="B175" s="11" t="s">
        <v>498</v>
      </c>
      <c r="C175" s="10">
        <v>2.4102709075E10</v>
      </c>
      <c r="D175" s="10" t="s">
        <v>499</v>
      </c>
      <c r="E175" s="11" t="s">
        <v>94</v>
      </c>
      <c r="F175" s="12" t="s">
        <v>14</v>
      </c>
      <c r="G175" s="12" t="s">
        <v>500</v>
      </c>
      <c r="H175" s="10">
        <v>360197.0</v>
      </c>
      <c r="I175" s="11" t="s">
        <v>498</v>
      </c>
    </row>
    <row r="176">
      <c r="A176" s="5" t="s">
        <v>9</v>
      </c>
      <c r="B176" s="6" t="s">
        <v>501</v>
      </c>
      <c r="C176" s="5">
        <v>0.0</v>
      </c>
      <c r="D176" s="5" t="s">
        <v>200</v>
      </c>
      <c r="E176" s="6" t="s">
        <v>94</v>
      </c>
      <c r="F176" s="8" t="s">
        <v>252</v>
      </c>
      <c r="G176" s="8" t="s">
        <v>15</v>
      </c>
      <c r="H176" s="5">
        <v>360196.0</v>
      </c>
      <c r="I176" s="6" t="s">
        <v>501</v>
      </c>
    </row>
    <row r="177">
      <c r="A177" s="5" t="s">
        <v>9</v>
      </c>
      <c r="B177" s="6" t="s">
        <v>502</v>
      </c>
      <c r="C177" s="5">
        <v>0.0</v>
      </c>
      <c r="D177" s="5" t="s">
        <v>200</v>
      </c>
      <c r="E177" s="6" t="s">
        <v>94</v>
      </c>
      <c r="F177" s="8" t="s">
        <v>252</v>
      </c>
      <c r="G177" s="8" t="s">
        <v>15</v>
      </c>
      <c r="H177" s="5">
        <v>360184.0</v>
      </c>
      <c r="I177" s="6" t="s">
        <v>502</v>
      </c>
    </row>
    <row r="178">
      <c r="A178" s="5" t="s">
        <v>9</v>
      </c>
      <c r="B178" s="5" t="s">
        <v>503</v>
      </c>
      <c r="C178" s="5">
        <v>4094009.0</v>
      </c>
      <c r="D178" s="35"/>
      <c r="E178" s="5" t="s">
        <v>157</v>
      </c>
      <c r="F178" s="8" t="s">
        <v>157</v>
      </c>
      <c r="G178" s="8" t="s">
        <v>15</v>
      </c>
      <c r="H178" s="9">
        <v>361441.0</v>
      </c>
      <c r="I178" s="9" t="s">
        <v>504</v>
      </c>
    </row>
    <row r="179">
      <c r="A179" s="5" t="s">
        <v>9</v>
      </c>
      <c r="B179" s="5" t="s">
        <v>505</v>
      </c>
      <c r="C179" s="5">
        <v>7.78332747E8</v>
      </c>
      <c r="D179" s="35"/>
      <c r="E179" s="5" t="s">
        <v>506</v>
      </c>
      <c r="F179" s="8" t="s">
        <v>14</v>
      </c>
      <c r="G179" s="8" t="s">
        <v>15</v>
      </c>
      <c r="H179" s="5">
        <v>361510.0</v>
      </c>
      <c r="I179" s="5" t="s">
        <v>505</v>
      </c>
    </row>
    <row r="180">
      <c r="A180" s="5" t="s">
        <v>9</v>
      </c>
      <c r="B180" s="5" t="s">
        <v>507</v>
      </c>
      <c r="C180" s="5">
        <v>7.7353291E7</v>
      </c>
      <c r="D180" s="35"/>
      <c r="E180" s="5" t="s">
        <v>506</v>
      </c>
      <c r="F180" s="8" t="s">
        <v>14</v>
      </c>
      <c r="G180" s="8" t="s">
        <v>15</v>
      </c>
      <c r="H180" s="9">
        <v>361502.0</v>
      </c>
      <c r="I180" s="5" t="s">
        <v>507</v>
      </c>
    </row>
    <row r="181" hidden="1">
      <c r="A181" s="10" t="s">
        <v>9</v>
      </c>
      <c r="B181" s="10" t="s">
        <v>508</v>
      </c>
      <c r="C181" s="10">
        <v>2.4106190593E10</v>
      </c>
      <c r="D181" s="36"/>
      <c r="E181" s="10" t="s">
        <v>506</v>
      </c>
      <c r="F181" s="12" t="s">
        <v>14</v>
      </c>
      <c r="G181" s="10" t="s">
        <v>480</v>
      </c>
      <c r="H181" s="10">
        <v>361458.0</v>
      </c>
      <c r="I181" s="10" t="s">
        <v>508</v>
      </c>
    </row>
    <row r="182">
      <c r="A182" s="5" t="s">
        <v>9</v>
      </c>
      <c r="B182" s="5" t="s">
        <v>509</v>
      </c>
      <c r="C182" s="5">
        <v>6.6054102E7</v>
      </c>
      <c r="D182" s="35"/>
      <c r="E182" s="5" t="s">
        <v>506</v>
      </c>
      <c r="F182" s="8" t="s">
        <v>14</v>
      </c>
      <c r="G182" s="8" t="s">
        <v>15</v>
      </c>
      <c r="H182" s="5">
        <v>361494.0</v>
      </c>
      <c r="I182" s="5" t="s">
        <v>509</v>
      </c>
    </row>
    <row r="183">
      <c r="A183" s="5" t="s">
        <v>9</v>
      </c>
      <c r="B183" s="5" t="s">
        <v>510</v>
      </c>
      <c r="C183" s="5">
        <v>7.7400927E7</v>
      </c>
      <c r="D183" s="35"/>
      <c r="E183" s="5" t="s">
        <v>506</v>
      </c>
      <c r="F183" s="8" t="s">
        <v>14</v>
      </c>
      <c r="G183" s="8" t="s">
        <v>15</v>
      </c>
      <c r="H183" s="5">
        <v>361197.0</v>
      </c>
      <c r="I183" s="5" t="s">
        <v>510</v>
      </c>
    </row>
    <row r="184">
      <c r="A184" s="5" t="s">
        <v>9</v>
      </c>
      <c r="B184" s="5" t="s">
        <v>511</v>
      </c>
      <c r="C184" s="5">
        <v>7.7510574E7</v>
      </c>
      <c r="D184" s="35"/>
      <c r="E184" s="5" t="s">
        <v>506</v>
      </c>
      <c r="F184" s="8" t="s">
        <v>14</v>
      </c>
      <c r="G184" s="8" t="s">
        <v>15</v>
      </c>
      <c r="H184" s="5">
        <v>360223.0</v>
      </c>
      <c r="I184" s="5" t="s">
        <v>511</v>
      </c>
    </row>
    <row r="185">
      <c r="A185" s="5" t="s">
        <v>9</v>
      </c>
      <c r="B185" s="5" t="s">
        <v>512</v>
      </c>
      <c r="C185" s="5">
        <v>6.5303088E7</v>
      </c>
      <c r="D185" s="35"/>
      <c r="E185" s="5" t="s">
        <v>506</v>
      </c>
      <c r="F185" s="8" t="s">
        <v>14</v>
      </c>
      <c r="G185" s="8" t="s">
        <v>15</v>
      </c>
      <c r="H185" s="5">
        <v>361462.0</v>
      </c>
      <c r="I185" s="5" t="s">
        <v>512</v>
      </c>
    </row>
    <row r="186">
      <c r="A186" s="5" t="s">
        <v>9</v>
      </c>
      <c r="B186" s="5" t="s">
        <v>513</v>
      </c>
      <c r="C186" s="5">
        <v>7.7451E7</v>
      </c>
      <c r="D186" s="35"/>
      <c r="E186" s="5" t="s">
        <v>506</v>
      </c>
      <c r="F186" s="8" t="s">
        <v>14</v>
      </c>
      <c r="G186" s="8" t="s">
        <v>15</v>
      </c>
      <c r="H186" s="5">
        <v>361302.0</v>
      </c>
      <c r="I186" s="5" t="s">
        <v>513</v>
      </c>
    </row>
    <row r="187">
      <c r="A187" s="5" t="s">
        <v>9</v>
      </c>
      <c r="B187" s="5" t="s">
        <v>514</v>
      </c>
      <c r="C187" s="5">
        <v>7.73992E7</v>
      </c>
      <c r="D187" s="35"/>
      <c r="E187" s="5" t="s">
        <v>506</v>
      </c>
      <c r="F187" s="8" t="s">
        <v>14</v>
      </c>
      <c r="G187" s="8" t="s">
        <v>15</v>
      </c>
      <c r="H187" s="5">
        <v>361486.0</v>
      </c>
      <c r="I187" s="5" t="s">
        <v>514</v>
      </c>
    </row>
    <row r="188">
      <c r="A188" s="5" t="s">
        <v>9</v>
      </c>
      <c r="B188" s="5" t="s">
        <v>515</v>
      </c>
      <c r="C188" s="5">
        <v>6.27989899E8</v>
      </c>
      <c r="D188" s="35"/>
      <c r="E188" s="5" t="s">
        <v>506</v>
      </c>
      <c r="F188" s="8" t="s">
        <v>14</v>
      </c>
      <c r="G188" s="8" t="s">
        <v>15</v>
      </c>
      <c r="H188" s="5">
        <v>361482.0</v>
      </c>
      <c r="I188" s="5" t="s">
        <v>515</v>
      </c>
    </row>
    <row r="189">
      <c r="A189" s="5" t="s">
        <v>9</v>
      </c>
      <c r="B189" s="5" t="s">
        <v>516</v>
      </c>
      <c r="C189" s="5">
        <v>7.7715232E7</v>
      </c>
      <c r="D189" s="5" t="s">
        <v>517</v>
      </c>
      <c r="E189" s="5" t="s">
        <v>506</v>
      </c>
      <c r="F189" s="8" t="s">
        <v>14</v>
      </c>
      <c r="G189" s="8" t="s">
        <v>15</v>
      </c>
      <c r="H189" s="5">
        <v>361405.0</v>
      </c>
      <c r="I189" s="5" t="s">
        <v>516</v>
      </c>
    </row>
    <row r="190">
      <c r="A190" s="5" t="s">
        <v>9</v>
      </c>
      <c r="B190" s="5" t="s">
        <v>518</v>
      </c>
      <c r="C190" s="5">
        <v>7.4249797E7</v>
      </c>
      <c r="D190" s="5" t="s">
        <v>519</v>
      </c>
      <c r="E190" s="5" t="s">
        <v>506</v>
      </c>
      <c r="F190" s="8" t="s">
        <v>14</v>
      </c>
      <c r="G190" s="8" t="s">
        <v>15</v>
      </c>
      <c r="H190" s="5">
        <v>361409.0</v>
      </c>
      <c r="I190" s="5" t="s">
        <v>518</v>
      </c>
    </row>
    <row r="191">
      <c r="A191" s="5" t="s">
        <v>9</v>
      </c>
      <c r="B191" s="5" t="s">
        <v>520</v>
      </c>
      <c r="C191" s="5">
        <v>6.6020095E7</v>
      </c>
      <c r="D191" s="5" t="s">
        <v>521</v>
      </c>
      <c r="E191" s="5" t="s">
        <v>506</v>
      </c>
      <c r="F191" s="8" t="s">
        <v>14</v>
      </c>
      <c r="G191" s="8" t="s">
        <v>15</v>
      </c>
      <c r="H191" s="5">
        <v>361447.0</v>
      </c>
      <c r="I191" s="5" t="s">
        <v>520</v>
      </c>
    </row>
    <row r="192" hidden="1">
      <c r="A192" s="10" t="s">
        <v>9</v>
      </c>
      <c r="B192" s="10" t="s">
        <v>522</v>
      </c>
      <c r="C192" s="10">
        <v>7.4494987E7</v>
      </c>
      <c r="D192" s="10" t="s">
        <v>523</v>
      </c>
      <c r="E192" s="10" t="s">
        <v>506</v>
      </c>
      <c r="F192" s="12" t="s">
        <v>14</v>
      </c>
      <c r="G192" s="12" t="s">
        <v>480</v>
      </c>
      <c r="H192" s="10">
        <v>361375.0</v>
      </c>
      <c r="I192" s="10" t="s">
        <v>522</v>
      </c>
    </row>
    <row r="193">
      <c r="A193" s="5" t="s">
        <v>9</v>
      </c>
      <c r="B193" s="5" t="s">
        <v>524</v>
      </c>
      <c r="C193" s="5">
        <v>6.6152567E7</v>
      </c>
      <c r="D193" s="5" t="s">
        <v>525</v>
      </c>
      <c r="E193" s="5" t="s">
        <v>506</v>
      </c>
      <c r="F193" s="8" t="s">
        <v>14</v>
      </c>
      <c r="G193" s="8" t="s">
        <v>15</v>
      </c>
      <c r="H193" s="5">
        <v>361440.0</v>
      </c>
      <c r="I193" s="5" t="s">
        <v>524</v>
      </c>
    </row>
    <row r="194" hidden="1">
      <c r="A194" s="5" t="s">
        <v>9</v>
      </c>
      <c r="B194" s="5" t="s">
        <v>526</v>
      </c>
      <c r="C194" s="5">
        <v>6.6336668E7</v>
      </c>
      <c r="D194" s="5" t="s">
        <v>527</v>
      </c>
      <c r="E194" s="5" t="s">
        <v>506</v>
      </c>
      <c r="F194" s="18" t="s">
        <v>14</v>
      </c>
      <c r="G194" s="37"/>
      <c r="H194" s="5">
        <v>361456.0</v>
      </c>
      <c r="I194" s="5" t="s">
        <v>526</v>
      </c>
    </row>
    <row r="195">
      <c r="A195" s="5" t="s">
        <v>9</v>
      </c>
      <c r="B195" s="5" t="s">
        <v>528</v>
      </c>
      <c r="C195" s="5">
        <v>7.719148E7</v>
      </c>
      <c r="D195" s="5" t="s">
        <v>529</v>
      </c>
      <c r="E195" s="5" t="s">
        <v>506</v>
      </c>
      <c r="F195" s="8" t="s">
        <v>14</v>
      </c>
      <c r="G195" s="8" t="s">
        <v>15</v>
      </c>
      <c r="H195" s="5">
        <v>361444.0</v>
      </c>
      <c r="I195" s="5" t="s">
        <v>528</v>
      </c>
    </row>
    <row r="196">
      <c r="A196" s="5" t="s">
        <v>9</v>
      </c>
      <c r="B196" s="5" t="s">
        <v>530</v>
      </c>
      <c r="C196" s="5">
        <v>6.6526552E7</v>
      </c>
      <c r="D196" s="5" t="s">
        <v>531</v>
      </c>
      <c r="E196" s="5" t="s">
        <v>506</v>
      </c>
      <c r="F196" s="8" t="s">
        <v>14</v>
      </c>
      <c r="G196" s="8" t="s">
        <v>15</v>
      </c>
      <c r="H196" s="9">
        <v>361449.0</v>
      </c>
      <c r="I196" s="5" t="s">
        <v>532</v>
      </c>
    </row>
    <row r="197">
      <c r="A197" s="5" t="s">
        <v>9</v>
      </c>
      <c r="B197" s="5" t="s">
        <v>533</v>
      </c>
      <c r="C197" s="5">
        <v>6.6181675E7</v>
      </c>
      <c r="D197" s="5" t="s">
        <v>534</v>
      </c>
      <c r="E197" s="5" t="s">
        <v>506</v>
      </c>
      <c r="F197" s="8" t="s">
        <v>14</v>
      </c>
      <c r="G197" s="8" t="s">
        <v>15</v>
      </c>
      <c r="H197" s="9">
        <v>361437.0</v>
      </c>
      <c r="I197" s="5" t="s">
        <v>535</v>
      </c>
    </row>
    <row r="198">
      <c r="A198" s="5" t="s">
        <v>9</v>
      </c>
      <c r="B198" s="5" t="s">
        <v>536</v>
      </c>
      <c r="C198" s="5">
        <v>7.78053E7</v>
      </c>
      <c r="D198" s="5" t="s">
        <v>537</v>
      </c>
      <c r="E198" s="5" t="s">
        <v>506</v>
      </c>
      <c r="F198" s="8" t="s">
        <v>14</v>
      </c>
      <c r="G198" s="8" t="s">
        <v>15</v>
      </c>
      <c r="H198" s="5">
        <v>361434.0</v>
      </c>
      <c r="I198" s="5" t="s">
        <v>536</v>
      </c>
    </row>
    <row r="199" hidden="1">
      <c r="A199" s="10" t="s">
        <v>9</v>
      </c>
      <c r="B199" s="10" t="s">
        <v>538</v>
      </c>
      <c r="C199" s="10">
        <v>7.6298511E7</v>
      </c>
      <c r="D199" s="10" t="s">
        <v>539</v>
      </c>
      <c r="E199" s="10" t="s">
        <v>506</v>
      </c>
      <c r="F199" s="12" t="s">
        <v>14</v>
      </c>
      <c r="G199" s="12" t="s">
        <v>71</v>
      </c>
      <c r="H199" s="13">
        <v>361385.0</v>
      </c>
      <c r="I199" s="13" t="s">
        <v>540</v>
      </c>
    </row>
    <row r="200">
      <c r="A200" s="5" t="s">
        <v>9</v>
      </c>
      <c r="B200" s="5" t="s">
        <v>541</v>
      </c>
      <c r="C200" s="5">
        <v>7.4031517E7</v>
      </c>
      <c r="D200" s="5" t="s">
        <v>542</v>
      </c>
      <c r="E200" s="5" t="s">
        <v>506</v>
      </c>
      <c r="F200" s="8" t="s">
        <v>14</v>
      </c>
      <c r="G200" s="8" t="s">
        <v>194</v>
      </c>
      <c r="H200" s="9">
        <v>361391.0</v>
      </c>
      <c r="I200" s="9" t="s">
        <v>543</v>
      </c>
    </row>
    <row r="201" hidden="1">
      <c r="A201" s="10" t="s">
        <v>9</v>
      </c>
      <c r="B201" s="10" t="s">
        <v>544</v>
      </c>
      <c r="C201" s="10">
        <v>6.0248935E7</v>
      </c>
      <c r="D201" s="10" t="s">
        <v>545</v>
      </c>
      <c r="E201" s="10" t="s">
        <v>506</v>
      </c>
      <c r="F201" s="12" t="s">
        <v>14</v>
      </c>
      <c r="G201" s="12" t="s">
        <v>71</v>
      </c>
      <c r="H201" s="13">
        <v>361404.0</v>
      </c>
      <c r="I201" s="13" t="s">
        <v>546</v>
      </c>
    </row>
    <row r="202">
      <c r="A202" s="5" t="s">
        <v>9</v>
      </c>
      <c r="B202" s="5" t="s">
        <v>547</v>
      </c>
      <c r="C202" s="5">
        <v>7.475994E7</v>
      </c>
      <c r="D202" s="5" t="s">
        <v>548</v>
      </c>
      <c r="E202" s="5" t="s">
        <v>506</v>
      </c>
      <c r="F202" s="8" t="s">
        <v>14</v>
      </c>
      <c r="G202" s="8" t="s">
        <v>194</v>
      </c>
      <c r="H202" s="9">
        <v>361383.0</v>
      </c>
      <c r="I202" s="9" t="s">
        <v>549</v>
      </c>
    </row>
    <row r="203">
      <c r="A203" s="5" t="s">
        <v>9</v>
      </c>
      <c r="B203" s="5" t="s">
        <v>550</v>
      </c>
      <c r="C203" s="5">
        <v>6.0439414E7</v>
      </c>
      <c r="D203" s="5" t="s">
        <v>551</v>
      </c>
      <c r="E203" s="5" t="s">
        <v>506</v>
      </c>
      <c r="F203" s="8" t="s">
        <v>14</v>
      </c>
      <c r="G203" s="8" t="s">
        <v>194</v>
      </c>
      <c r="H203" s="9">
        <v>361386.0</v>
      </c>
      <c r="I203" s="9" t="s">
        <v>552</v>
      </c>
    </row>
    <row r="204">
      <c r="A204" s="5" t="s">
        <v>9</v>
      </c>
      <c r="B204" s="5" t="s">
        <v>553</v>
      </c>
      <c r="C204" s="5">
        <v>6.544648E7</v>
      </c>
      <c r="D204" s="5" t="s">
        <v>554</v>
      </c>
      <c r="E204" s="5" t="s">
        <v>506</v>
      </c>
      <c r="F204" s="8" t="s">
        <v>14</v>
      </c>
      <c r="G204" s="8" t="s">
        <v>194</v>
      </c>
      <c r="H204" s="9">
        <v>361439.0</v>
      </c>
      <c r="I204" s="9" t="s">
        <v>555</v>
      </c>
    </row>
    <row r="205">
      <c r="A205" s="5" t="s">
        <v>9</v>
      </c>
      <c r="B205" s="5" t="s">
        <v>556</v>
      </c>
      <c r="C205" s="5">
        <v>7.7069786E7</v>
      </c>
      <c r="D205" s="5" t="s">
        <v>557</v>
      </c>
      <c r="E205" s="5" t="s">
        <v>506</v>
      </c>
      <c r="F205" s="8" t="s">
        <v>14</v>
      </c>
      <c r="G205" s="8" t="s">
        <v>194</v>
      </c>
      <c r="H205" s="9">
        <v>361430.0</v>
      </c>
      <c r="I205" s="9" t="s">
        <v>558</v>
      </c>
    </row>
    <row r="206" hidden="1">
      <c r="A206" s="39" t="s">
        <v>9</v>
      </c>
      <c r="B206" s="40" t="s">
        <v>559</v>
      </c>
      <c r="C206" s="39">
        <v>652564.0</v>
      </c>
      <c r="D206" s="39" t="s">
        <v>560</v>
      </c>
      <c r="E206" s="40" t="s">
        <v>13</v>
      </c>
      <c r="F206" s="41" t="s">
        <v>14</v>
      </c>
      <c r="G206" s="41" t="s">
        <v>561</v>
      </c>
      <c r="H206" s="42" t="s">
        <v>562</v>
      </c>
      <c r="I206" s="42" t="s">
        <v>563</v>
      </c>
    </row>
    <row r="207" hidden="1">
      <c r="A207" s="39" t="s">
        <v>9</v>
      </c>
      <c r="B207" s="40" t="s">
        <v>564</v>
      </c>
      <c r="C207" s="43">
        <v>6.6057647E7</v>
      </c>
      <c r="D207" s="39" t="s">
        <v>565</v>
      </c>
      <c r="E207" s="40" t="s">
        <v>13</v>
      </c>
      <c r="F207" s="41" t="s">
        <v>14</v>
      </c>
      <c r="G207" s="41" t="s">
        <v>561</v>
      </c>
      <c r="H207" s="42" t="s">
        <v>562</v>
      </c>
      <c r="I207" s="42" t="s">
        <v>563</v>
      </c>
    </row>
    <row r="208" hidden="1">
      <c r="A208" s="39" t="s">
        <v>9</v>
      </c>
      <c r="B208" s="40" t="s">
        <v>566</v>
      </c>
      <c r="C208" s="39">
        <v>6.670547E7</v>
      </c>
      <c r="D208" s="39" t="s">
        <v>567</v>
      </c>
      <c r="E208" s="40" t="s">
        <v>13</v>
      </c>
      <c r="F208" s="41" t="s">
        <v>31</v>
      </c>
      <c r="G208" s="41" t="s">
        <v>198</v>
      </c>
      <c r="H208" s="42" t="s">
        <v>562</v>
      </c>
      <c r="I208" s="42" t="s">
        <v>562</v>
      </c>
    </row>
    <row r="209" hidden="1">
      <c r="A209" s="39" t="s">
        <v>9</v>
      </c>
      <c r="B209" s="40" t="s">
        <v>568</v>
      </c>
      <c r="C209" s="39">
        <v>6039793.0</v>
      </c>
      <c r="D209" s="39" t="s">
        <v>569</v>
      </c>
      <c r="E209" s="40" t="s">
        <v>13</v>
      </c>
      <c r="F209" s="41" t="s">
        <v>31</v>
      </c>
      <c r="G209" s="41" t="s">
        <v>198</v>
      </c>
      <c r="H209" s="44" t="s">
        <v>562</v>
      </c>
      <c r="I209" s="42" t="s">
        <v>562</v>
      </c>
    </row>
    <row r="210" hidden="1">
      <c r="A210" s="39" t="s">
        <v>9</v>
      </c>
      <c r="B210" s="40" t="s">
        <v>570</v>
      </c>
      <c r="C210" s="39">
        <v>7.7164092E7</v>
      </c>
      <c r="D210" s="39" t="s">
        <v>571</v>
      </c>
      <c r="E210" s="40" t="s">
        <v>13</v>
      </c>
      <c r="F210" s="41" t="s">
        <v>31</v>
      </c>
      <c r="G210" s="45" t="s">
        <v>198</v>
      </c>
      <c r="H210" s="42" t="s">
        <v>562</v>
      </c>
      <c r="I210" s="42" t="s">
        <v>562</v>
      </c>
    </row>
    <row r="211" hidden="1">
      <c r="A211" s="39" t="s">
        <v>9</v>
      </c>
      <c r="B211" s="40" t="s">
        <v>572</v>
      </c>
      <c r="C211" s="39">
        <v>6.6981329E7</v>
      </c>
      <c r="D211" s="39" t="s">
        <v>573</v>
      </c>
      <c r="E211" s="40" t="s">
        <v>13</v>
      </c>
      <c r="F211" s="41" t="s">
        <v>31</v>
      </c>
      <c r="G211" s="41" t="s">
        <v>198</v>
      </c>
      <c r="H211" s="46" t="s">
        <v>562</v>
      </c>
      <c r="I211" s="46" t="s">
        <v>562</v>
      </c>
    </row>
    <row r="212" hidden="1">
      <c r="A212" s="39" t="s">
        <v>9</v>
      </c>
      <c r="B212" s="40" t="s">
        <v>574</v>
      </c>
      <c r="C212" s="39">
        <v>7.4454932E7</v>
      </c>
      <c r="D212" s="39" t="s">
        <v>575</v>
      </c>
      <c r="E212" s="40" t="s">
        <v>13</v>
      </c>
      <c r="F212" s="41" t="s">
        <v>31</v>
      </c>
      <c r="G212" s="41" t="s">
        <v>198</v>
      </c>
      <c r="H212" s="46" t="s">
        <v>562</v>
      </c>
      <c r="I212" s="42" t="s">
        <v>562</v>
      </c>
    </row>
    <row r="213" hidden="1">
      <c r="A213" s="39" t="s">
        <v>9</v>
      </c>
      <c r="B213" s="40" t="s">
        <v>576</v>
      </c>
      <c r="C213" s="39">
        <v>5280428.0</v>
      </c>
      <c r="D213" s="39" t="s">
        <v>577</v>
      </c>
      <c r="E213" s="40" t="s">
        <v>13</v>
      </c>
      <c r="F213" s="41" t="s">
        <v>14</v>
      </c>
      <c r="G213" s="41" t="s">
        <v>198</v>
      </c>
      <c r="H213" s="42" t="s">
        <v>562</v>
      </c>
      <c r="I213" s="42" t="s">
        <v>562</v>
      </c>
    </row>
    <row r="214" hidden="1">
      <c r="A214" s="39" t="s">
        <v>9</v>
      </c>
      <c r="B214" s="40" t="s">
        <v>578</v>
      </c>
      <c r="C214" s="39" t="s">
        <v>579</v>
      </c>
      <c r="D214" s="39" t="s">
        <v>580</v>
      </c>
      <c r="E214" s="40" t="s">
        <v>13</v>
      </c>
      <c r="F214" s="41" t="s">
        <v>31</v>
      </c>
      <c r="G214" s="41" t="s">
        <v>198</v>
      </c>
      <c r="H214" s="42" t="s">
        <v>562</v>
      </c>
      <c r="I214" s="42" t="s">
        <v>562</v>
      </c>
    </row>
    <row r="215" hidden="1">
      <c r="A215" s="39" t="s">
        <v>9</v>
      </c>
      <c r="B215" s="40" t="s">
        <v>581</v>
      </c>
      <c r="C215" s="39">
        <v>4907803.0</v>
      </c>
      <c r="D215" s="39" t="s">
        <v>582</v>
      </c>
      <c r="E215" s="40" t="s">
        <v>13</v>
      </c>
      <c r="F215" s="41" t="s">
        <v>14</v>
      </c>
      <c r="G215" s="41" t="s">
        <v>71</v>
      </c>
      <c r="H215" s="42" t="s">
        <v>562</v>
      </c>
      <c r="I215" s="42" t="s">
        <v>562</v>
      </c>
    </row>
    <row r="216">
      <c r="A216" s="5" t="s">
        <v>9</v>
      </c>
      <c r="B216" s="6" t="s">
        <v>583</v>
      </c>
      <c r="C216" s="5">
        <v>0.0</v>
      </c>
      <c r="D216" s="5" t="s">
        <v>584</v>
      </c>
      <c r="E216" s="6" t="s">
        <v>585</v>
      </c>
      <c r="F216" s="8"/>
      <c r="G216" s="8" t="s">
        <v>586</v>
      </c>
      <c r="H216" s="22"/>
      <c r="I216" s="22"/>
    </row>
    <row r="217" hidden="1">
      <c r="A217" s="39" t="s">
        <v>9</v>
      </c>
      <c r="B217" s="40" t="s">
        <v>587</v>
      </c>
      <c r="C217" s="39">
        <v>2.4162170273E10</v>
      </c>
      <c r="D217" s="39" t="s">
        <v>588</v>
      </c>
      <c r="E217" s="40" t="s">
        <v>13</v>
      </c>
      <c r="F217" s="41" t="s">
        <v>252</v>
      </c>
      <c r="G217" s="41" t="s">
        <v>147</v>
      </c>
      <c r="H217" s="47"/>
      <c r="I217" s="47"/>
    </row>
    <row r="218" hidden="1">
      <c r="A218" s="39" t="s">
        <v>9</v>
      </c>
      <c r="B218" s="40" t="s">
        <v>589</v>
      </c>
      <c r="C218" s="39">
        <v>2.4166505083E10</v>
      </c>
      <c r="D218" s="43" t="s">
        <v>122</v>
      </c>
      <c r="E218" s="40" t="s">
        <v>13</v>
      </c>
      <c r="F218" s="41" t="s">
        <v>14</v>
      </c>
      <c r="G218" s="41" t="s">
        <v>71</v>
      </c>
      <c r="H218" s="47"/>
      <c r="I218" s="47"/>
    </row>
    <row r="219" hidden="1">
      <c r="A219" s="39" t="s">
        <v>9</v>
      </c>
      <c r="B219" s="40" t="s">
        <v>590</v>
      </c>
      <c r="C219" s="39">
        <v>2.4177693932E10</v>
      </c>
      <c r="D219" s="39" t="s">
        <v>591</v>
      </c>
      <c r="E219" s="40" t="s">
        <v>110</v>
      </c>
      <c r="F219" s="41" t="s">
        <v>14</v>
      </c>
      <c r="G219" s="41" t="s">
        <v>296</v>
      </c>
      <c r="H219" s="48">
        <v>361318.0</v>
      </c>
      <c r="I219" s="48" t="s">
        <v>592</v>
      </c>
    </row>
    <row r="220" hidden="1">
      <c r="A220" s="39" t="s">
        <v>9</v>
      </c>
      <c r="B220" s="40" t="s">
        <v>593</v>
      </c>
      <c r="C220" s="39">
        <v>2.4166710082E10</v>
      </c>
      <c r="D220" s="39" t="s">
        <v>591</v>
      </c>
      <c r="E220" s="40" t="s">
        <v>110</v>
      </c>
      <c r="F220" s="41" t="s">
        <v>14</v>
      </c>
      <c r="G220" s="41" t="s">
        <v>296</v>
      </c>
      <c r="H220" s="48">
        <v>361318.0</v>
      </c>
      <c r="I220" s="48" t="s">
        <v>592</v>
      </c>
    </row>
    <row r="221" hidden="1">
      <c r="A221" s="39" t="s">
        <v>9</v>
      </c>
      <c r="B221" s="40" t="s">
        <v>594</v>
      </c>
      <c r="C221" s="39">
        <v>7.7332343E7</v>
      </c>
      <c r="D221" s="39" t="s">
        <v>595</v>
      </c>
      <c r="E221" s="40" t="s">
        <v>110</v>
      </c>
      <c r="F221" s="41" t="s">
        <v>14</v>
      </c>
      <c r="G221" s="41" t="s">
        <v>71</v>
      </c>
      <c r="H221" s="42">
        <v>631315.0</v>
      </c>
      <c r="I221" s="42" t="s">
        <v>596</v>
      </c>
    </row>
    <row r="222" hidden="1">
      <c r="A222" s="39" t="s">
        <v>9</v>
      </c>
      <c r="B222" s="40" t="s">
        <v>597</v>
      </c>
      <c r="C222" s="39">
        <v>6.2405223E7</v>
      </c>
      <c r="D222" s="39" t="s">
        <v>146</v>
      </c>
      <c r="E222" s="40" t="s">
        <v>110</v>
      </c>
      <c r="F222" s="41" t="s">
        <v>14</v>
      </c>
      <c r="G222" s="41" t="s">
        <v>147</v>
      </c>
      <c r="H222" s="42">
        <v>361275.0</v>
      </c>
      <c r="I222" s="42" t="s">
        <v>148</v>
      </c>
    </row>
    <row r="223" hidden="1">
      <c r="A223" s="39" t="s">
        <v>9</v>
      </c>
      <c r="B223" s="40" t="s">
        <v>598</v>
      </c>
      <c r="C223" s="39">
        <v>7.7018656E7</v>
      </c>
      <c r="D223" s="39" t="s">
        <v>599</v>
      </c>
      <c r="E223" s="40" t="s">
        <v>110</v>
      </c>
      <c r="F223" s="41" t="s">
        <v>14</v>
      </c>
      <c r="G223" s="41" t="s">
        <v>147</v>
      </c>
      <c r="H223" s="42">
        <v>361265.0</v>
      </c>
      <c r="I223" s="42" t="s">
        <v>600</v>
      </c>
    </row>
    <row r="224" hidden="1">
      <c r="A224" s="39" t="s">
        <v>9</v>
      </c>
      <c r="B224" s="40" t="s">
        <v>601</v>
      </c>
      <c r="C224" s="39">
        <v>7.7091773E7</v>
      </c>
      <c r="D224" s="39" t="s">
        <v>602</v>
      </c>
      <c r="E224" s="40" t="s">
        <v>110</v>
      </c>
      <c r="F224" s="41" t="s">
        <v>14</v>
      </c>
      <c r="G224" s="41" t="s">
        <v>147</v>
      </c>
      <c r="H224" s="42">
        <v>361276.0</v>
      </c>
      <c r="I224" s="42" t="s">
        <v>603</v>
      </c>
    </row>
    <row r="225" hidden="1">
      <c r="A225" s="39" t="s">
        <v>9</v>
      </c>
      <c r="B225" s="40" t="s">
        <v>604</v>
      </c>
      <c r="C225" s="39">
        <v>7.4527817E7</v>
      </c>
      <c r="D225" s="39" t="s">
        <v>605</v>
      </c>
      <c r="E225" s="40" t="s">
        <v>110</v>
      </c>
      <c r="F225" s="41" t="s">
        <v>31</v>
      </c>
      <c r="G225" s="41" t="s">
        <v>198</v>
      </c>
      <c r="H225" s="47"/>
      <c r="I225" s="47"/>
    </row>
    <row r="226" hidden="1">
      <c r="A226" s="39" t="s">
        <v>9</v>
      </c>
      <c r="B226" s="40" t="s">
        <v>606</v>
      </c>
      <c r="C226" s="39">
        <v>6.6453156E7</v>
      </c>
      <c r="D226" s="39" t="s">
        <v>607</v>
      </c>
      <c r="E226" s="40" t="s">
        <v>110</v>
      </c>
      <c r="F226" s="41" t="s">
        <v>31</v>
      </c>
      <c r="G226" s="41" t="s">
        <v>198</v>
      </c>
      <c r="H226" s="47"/>
      <c r="I226" s="47"/>
    </row>
    <row r="227" hidden="1">
      <c r="A227" s="39" t="s">
        <v>9</v>
      </c>
      <c r="B227" s="40" t="s">
        <v>608</v>
      </c>
      <c r="C227" s="39">
        <v>6.6772244E7</v>
      </c>
      <c r="D227" s="39" t="s">
        <v>609</v>
      </c>
      <c r="E227" s="40" t="s">
        <v>110</v>
      </c>
      <c r="F227" s="41" t="s">
        <v>31</v>
      </c>
      <c r="G227" s="41" t="s">
        <v>198</v>
      </c>
      <c r="H227" s="47"/>
      <c r="I227" s="47"/>
    </row>
    <row r="228" hidden="1">
      <c r="A228" s="39" t="s">
        <v>9</v>
      </c>
      <c r="B228" s="40" t="s">
        <v>610</v>
      </c>
      <c r="C228" s="39">
        <v>6.6459983E7</v>
      </c>
      <c r="D228" s="39" t="s">
        <v>611</v>
      </c>
      <c r="E228" s="40" t="s">
        <v>110</v>
      </c>
      <c r="F228" s="41" t="s">
        <v>31</v>
      </c>
      <c r="G228" s="41" t="s">
        <v>198</v>
      </c>
      <c r="H228" s="49"/>
      <c r="I228" s="49"/>
    </row>
    <row r="229" hidden="1">
      <c r="A229" s="39" t="s">
        <v>9</v>
      </c>
      <c r="B229" s="40" t="s">
        <v>612</v>
      </c>
      <c r="C229" s="39">
        <v>7.7272901E7</v>
      </c>
      <c r="D229" s="39" t="s">
        <v>613</v>
      </c>
      <c r="E229" s="40" t="s">
        <v>110</v>
      </c>
      <c r="F229" s="41" t="s">
        <v>31</v>
      </c>
      <c r="G229" s="41" t="s">
        <v>198</v>
      </c>
      <c r="H229" s="47"/>
      <c r="I229" s="47"/>
    </row>
    <row r="230" hidden="1">
      <c r="A230" s="39" t="s">
        <v>9</v>
      </c>
      <c r="B230" s="40" t="s">
        <v>614</v>
      </c>
      <c r="C230" s="39">
        <v>6.2833735E7</v>
      </c>
      <c r="D230" s="39" t="s">
        <v>615</v>
      </c>
      <c r="E230" s="40" t="s">
        <v>110</v>
      </c>
      <c r="F230" s="41" t="s">
        <v>31</v>
      </c>
      <c r="G230" s="41" t="s">
        <v>198</v>
      </c>
      <c r="H230" s="47"/>
      <c r="I230" s="47"/>
    </row>
    <row r="231" hidden="1">
      <c r="A231" s="39" t="s">
        <v>9</v>
      </c>
      <c r="B231" s="40" t="s">
        <v>616</v>
      </c>
      <c r="C231" s="39">
        <v>7473187.0</v>
      </c>
      <c r="D231" s="39" t="s">
        <v>617</v>
      </c>
      <c r="E231" s="40" t="s">
        <v>110</v>
      </c>
      <c r="F231" s="41" t="s">
        <v>31</v>
      </c>
      <c r="G231" s="41" t="s">
        <v>198</v>
      </c>
      <c r="H231" s="47"/>
      <c r="I231" s="47"/>
    </row>
    <row r="232" hidden="1">
      <c r="A232" s="39" t="s">
        <v>9</v>
      </c>
      <c r="B232" s="40" t="s">
        <v>618</v>
      </c>
      <c r="C232" s="39">
        <v>6.6034302E7</v>
      </c>
      <c r="D232" s="39" t="s">
        <v>619</v>
      </c>
      <c r="E232" s="40" t="s">
        <v>110</v>
      </c>
      <c r="F232" s="41" t="s">
        <v>31</v>
      </c>
      <c r="G232" s="41" t="s">
        <v>198</v>
      </c>
      <c r="H232" s="47"/>
      <c r="I232" s="47"/>
    </row>
    <row r="233" hidden="1">
      <c r="A233" s="39" t="s">
        <v>9</v>
      </c>
      <c r="B233" s="40" t="s">
        <v>620</v>
      </c>
      <c r="C233" s="39">
        <v>7917491.0</v>
      </c>
      <c r="D233" s="39" t="s">
        <v>621</v>
      </c>
      <c r="E233" s="40" t="s">
        <v>110</v>
      </c>
      <c r="F233" s="41" t="s">
        <v>14</v>
      </c>
      <c r="G233" s="41" t="s">
        <v>71</v>
      </c>
      <c r="H233" s="42">
        <v>361311.0</v>
      </c>
      <c r="I233" s="42" t="s">
        <v>622</v>
      </c>
    </row>
    <row r="234" hidden="1">
      <c r="A234" s="39" t="s">
        <v>9</v>
      </c>
      <c r="B234" s="40" t="s">
        <v>623</v>
      </c>
      <c r="C234" s="39">
        <v>2171314.0</v>
      </c>
      <c r="D234" s="39" t="s">
        <v>134</v>
      </c>
      <c r="E234" s="40" t="s">
        <v>110</v>
      </c>
      <c r="F234" s="41" t="s">
        <v>14</v>
      </c>
      <c r="G234" s="41" t="s">
        <v>71</v>
      </c>
      <c r="H234" s="42">
        <v>361319.0</v>
      </c>
      <c r="I234" s="42" t="s">
        <v>135</v>
      </c>
    </row>
    <row r="235" hidden="1">
      <c r="A235" s="39" t="s">
        <v>9</v>
      </c>
      <c r="B235" s="40" t="s">
        <v>624</v>
      </c>
      <c r="C235" s="39">
        <v>6.2833765E7</v>
      </c>
      <c r="D235" s="39" t="s">
        <v>625</v>
      </c>
      <c r="E235" s="40" t="s">
        <v>110</v>
      </c>
      <c r="F235" s="41" t="s">
        <v>14</v>
      </c>
      <c r="G235" s="41" t="s">
        <v>71</v>
      </c>
      <c r="H235" s="42">
        <v>361496.0</v>
      </c>
      <c r="I235" s="42" t="s">
        <v>626</v>
      </c>
    </row>
    <row r="236" hidden="1">
      <c r="A236" s="39" t="s">
        <v>9</v>
      </c>
      <c r="B236" s="40" t="s">
        <v>627</v>
      </c>
      <c r="C236" s="39">
        <v>6.2833735E7</v>
      </c>
      <c r="D236" s="39" t="s">
        <v>628</v>
      </c>
      <c r="E236" s="40" t="s">
        <v>110</v>
      </c>
      <c r="F236" s="41" t="s">
        <v>14</v>
      </c>
      <c r="G236" s="41" t="s">
        <v>198</v>
      </c>
      <c r="H236" s="47"/>
      <c r="I236" s="47"/>
    </row>
    <row r="237" hidden="1">
      <c r="A237" s="39" t="s">
        <v>9</v>
      </c>
      <c r="B237" s="40" t="s">
        <v>629</v>
      </c>
      <c r="C237" s="39">
        <v>6.6889616E7</v>
      </c>
      <c r="D237" s="39" t="s">
        <v>630</v>
      </c>
      <c r="E237" s="40" t="s">
        <v>110</v>
      </c>
      <c r="F237" s="41" t="s">
        <v>14</v>
      </c>
      <c r="G237" s="41" t="s">
        <v>198</v>
      </c>
      <c r="H237" s="47"/>
      <c r="I237" s="47"/>
    </row>
    <row r="238" hidden="1">
      <c r="A238" s="39" t="s">
        <v>9</v>
      </c>
      <c r="B238" s="40" t="s">
        <v>631</v>
      </c>
      <c r="C238" s="39">
        <v>7.4616806E7</v>
      </c>
      <c r="D238" s="39" t="s">
        <v>632</v>
      </c>
      <c r="E238" s="40" t="s">
        <v>110</v>
      </c>
      <c r="F238" s="41" t="s">
        <v>14</v>
      </c>
      <c r="G238" s="41" t="s">
        <v>71</v>
      </c>
      <c r="H238" s="42">
        <v>361224.0</v>
      </c>
      <c r="I238" s="42" t="s">
        <v>633</v>
      </c>
    </row>
    <row r="239" hidden="1">
      <c r="A239" s="39" t="s">
        <v>9</v>
      </c>
      <c r="B239" s="40" t="s">
        <v>634</v>
      </c>
      <c r="C239" s="39">
        <v>7.7512454E7</v>
      </c>
      <c r="D239" s="39" t="s">
        <v>635</v>
      </c>
      <c r="E239" s="40" t="s">
        <v>110</v>
      </c>
      <c r="F239" s="41" t="s">
        <v>31</v>
      </c>
      <c r="G239" s="41" t="s">
        <v>198</v>
      </c>
      <c r="H239" s="49"/>
      <c r="I239" s="49"/>
    </row>
    <row r="240" hidden="1">
      <c r="A240" s="39" t="s">
        <v>9</v>
      </c>
      <c r="B240" s="40" t="s">
        <v>636</v>
      </c>
      <c r="C240" s="39">
        <v>6.6536818E7</v>
      </c>
      <c r="D240" s="39" t="s">
        <v>637</v>
      </c>
      <c r="E240" s="40" t="s">
        <v>110</v>
      </c>
      <c r="F240" s="41" t="s">
        <v>31</v>
      </c>
      <c r="G240" s="41" t="s">
        <v>198</v>
      </c>
      <c r="H240" s="49"/>
      <c r="I240" s="49"/>
    </row>
    <row r="241" hidden="1">
      <c r="A241" s="39" t="s">
        <v>9</v>
      </c>
      <c r="B241" s="40" t="s">
        <v>638</v>
      </c>
      <c r="C241" s="39">
        <v>7.6557054E7</v>
      </c>
      <c r="D241" s="39" t="s">
        <v>639</v>
      </c>
      <c r="E241" s="40" t="s">
        <v>110</v>
      </c>
      <c r="F241" s="41" t="s">
        <v>31</v>
      </c>
      <c r="G241" s="41" t="s">
        <v>198</v>
      </c>
      <c r="H241" s="49"/>
      <c r="I241" s="49"/>
    </row>
    <row r="242" hidden="1">
      <c r="A242" s="39" t="s">
        <v>9</v>
      </c>
      <c r="B242" s="40" t="s">
        <v>640</v>
      </c>
      <c r="C242" s="39">
        <v>6.2616483E7</v>
      </c>
      <c r="D242" s="39" t="s">
        <v>641</v>
      </c>
      <c r="E242" s="40" t="s">
        <v>110</v>
      </c>
      <c r="F242" s="41" t="s">
        <v>31</v>
      </c>
      <c r="G242" s="41" t="s">
        <v>71</v>
      </c>
      <c r="H242" s="50">
        <v>361258.0</v>
      </c>
      <c r="I242" s="50" t="s">
        <v>642</v>
      </c>
    </row>
    <row r="243" hidden="1">
      <c r="A243" s="39" t="s">
        <v>9</v>
      </c>
      <c r="B243" s="40" t="s">
        <v>643</v>
      </c>
      <c r="C243" s="39">
        <v>7295176.0</v>
      </c>
      <c r="D243" s="39" t="s">
        <v>644</v>
      </c>
      <c r="E243" s="40" t="s">
        <v>110</v>
      </c>
      <c r="F243" s="41" t="s">
        <v>14</v>
      </c>
      <c r="G243" s="41" t="s">
        <v>198</v>
      </c>
      <c r="H243" s="47"/>
      <c r="I243" s="47"/>
    </row>
    <row r="244">
      <c r="A244" s="5" t="s">
        <v>9</v>
      </c>
      <c r="B244" s="6" t="s">
        <v>645</v>
      </c>
      <c r="C244" s="5">
        <v>5322020.0</v>
      </c>
      <c r="D244" s="5" t="s">
        <v>646</v>
      </c>
      <c r="E244" s="6" t="s">
        <v>215</v>
      </c>
      <c r="F244" s="8" t="s">
        <v>157</v>
      </c>
      <c r="G244" s="8" t="s">
        <v>647</v>
      </c>
      <c r="H244" s="22"/>
      <c r="I244" s="22"/>
    </row>
    <row r="245">
      <c r="A245" s="5" t="s">
        <v>9</v>
      </c>
      <c r="B245" s="6" t="s">
        <v>648</v>
      </c>
      <c r="C245" s="5">
        <v>6.2547026E7</v>
      </c>
      <c r="D245" s="5" t="s">
        <v>649</v>
      </c>
      <c r="E245" s="6" t="s">
        <v>585</v>
      </c>
      <c r="F245" s="51"/>
      <c r="G245" s="8" t="s">
        <v>650</v>
      </c>
      <c r="H245" s="22"/>
      <c r="I245" s="22"/>
    </row>
    <row r="246" hidden="1">
      <c r="A246" s="39" t="s">
        <v>9</v>
      </c>
      <c r="B246" s="40" t="s">
        <v>651</v>
      </c>
      <c r="C246" s="39">
        <v>6.0153333E7</v>
      </c>
      <c r="D246" s="39" t="s">
        <v>652</v>
      </c>
      <c r="E246" s="40" t="s">
        <v>110</v>
      </c>
      <c r="F246" s="41" t="s">
        <v>31</v>
      </c>
      <c r="G246" s="41" t="s">
        <v>147</v>
      </c>
      <c r="H246" s="42">
        <v>361227.0</v>
      </c>
      <c r="I246" s="42" t="s">
        <v>653</v>
      </c>
    </row>
    <row r="247" hidden="1">
      <c r="A247" s="39" t="s">
        <v>9</v>
      </c>
      <c r="B247" s="40" t="s">
        <v>213</v>
      </c>
      <c r="C247" s="39">
        <v>2688080.0</v>
      </c>
      <c r="D247" s="39" t="s">
        <v>654</v>
      </c>
      <c r="E247" s="40" t="s">
        <v>110</v>
      </c>
      <c r="F247" s="41" t="s">
        <v>31</v>
      </c>
      <c r="G247" s="41" t="s">
        <v>198</v>
      </c>
      <c r="H247" s="47"/>
      <c r="I247" s="47"/>
    </row>
    <row r="248" hidden="1">
      <c r="A248" s="39" t="s">
        <v>9</v>
      </c>
      <c r="B248" s="40" t="s">
        <v>655</v>
      </c>
      <c r="C248" s="39">
        <v>6.678445E7</v>
      </c>
      <c r="D248" s="39" t="s">
        <v>656</v>
      </c>
      <c r="E248" s="40" t="s">
        <v>110</v>
      </c>
      <c r="F248" s="41" t="s">
        <v>31</v>
      </c>
      <c r="G248" s="41" t="s">
        <v>147</v>
      </c>
      <c r="H248" s="42">
        <v>361229.0</v>
      </c>
      <c r="I248" s="42" t="s">
        <v>657</v>
      </c>
    </row>
    <row r="249" hidden="1">
      <c r="A249" s="39" t="s">
        <v>9</v>
      </c>
      <c r="B249" s="40" t="s">
        <v>658</v>
      </c>
      <c r="C249" s="39" t="s">
        <v>659</v>
      </c>
      <c r="D249" s="39" t="s">
        <v>200</v>
      </c>
      <c r="E249" s="40" t="s">
        <v>110</v>
      </c>
      <c r="F249" s="41" t="s">
        <v>31</v>
      </c>
      <c r="G249" s="41" t="s">
        <v>147</v>
      </c>
      <c r="H249" s="42">
        <v>361205.0</v>
      </c>
      <c r="I249" s="42" t="s">
        <v>660</v>
      </c>
    </row>
    <row r="250" hidden="1">
      <c r="A250" s="39" t="s">
        <v>9</v>
      </c>
      <c r="B250" s="40" t="s">
        <v>661</v>
      </c>
      <c r="C250" s="39">
        <v>6.0096524E7</v>
      </c>
      <c r="D250" s="39" t="s">
        <v>662</v>
      </c>
      <c r="E250" s="40" t="s">
        <v>110</v>
      </c>
      <c r="F250" s="41" t="s">
        <v>31</v>
      </c>
      <c r="G250" s="41" t="s">
        <v>198</v>
      </c>
      <c r="H250" s="47"/>
      <c r="I250" s="47"/>
    </row>
    <row r="251" hidden="1">
      <c r="A251" s="39" t="s">
        <v>9</v>
      </c>
      <c r="B251" s="40" t="s">
        <v>663</v>
      </c>
      <c r="C251" s="39">
        <v>2.4107525159E10</v>
      </c>
      <c r="D251" s="39" t="s">
        <v>200</v>
      </c>
      <c r="E251" s="40" t="s">
        <v>110</v>
      </c>
      <c r="F251" s="41" t="s">
        <v>31</v>
      </c>
      <c r="G251" s="41" t="s">
        <v>198</v>
      </c>
      <c r="H251" s="47"/>
      <c r="I251" s="47"/>
    </row>
    <row r="252" hidden="1">
      <c r="A252" s="39" t="s">
        <v>9</v>
      </c>
      <c r="B252" s="40" t="s">
        <v>664</v>
      </c>
      <c r="C252" s="39">
        <v>6.2833735E7</v>
      </c>
      <c r="D252" s="39" t="s">
        <v>200</v>
      </c>
      <c r="E252" s="40" t="s">
        <v>110</v>
      </c>
      <c r="F252" s="41" t="s">
        <v>14</v>
      </c>
      <c r="G252" s="41" t="s">
        <v>296</v>
      </c>
      <c r="H252" s="42">
        <v>361466.0</v>
      </c>
      <c r="I252" s="42" t="s">
        <v>665</v>
      </c>
    </row>
    <row r="253" hidden="1">
      <c r="A253" s="39" t="s">
        <v>9</v>
      </c>
      <c r="B253" s="40" t="s">
        <v>666</v>
      </c>
      <c r="C253" s="39">
        <v>2.4102833735E10</v>
      </c>
      <c r="D253" s="39" t="s">
        <v>200</v>
      </c>
      <c r="E253" s="40" t="s">
        <v>215</v>
      </c>
      <c r="F253" s="41" t="s">
        <v>31</v>
      </c>
      <c r="G253" s="41" t="s">
        <v>216</v>
      </c>
      <c r="H253" s="49"/>
      <c r="I253" s="49"/>
    </row>
    <row r="254" hidden="1">
      <c r="A254" s="39" t="s">
        <v>9</v>
      </c>
      <c r="B254" s="40" t="s">
        <v>667</v>
      </c>
      <c r="C254" s="39">
        <v>6.2833735E7</v>
      </c>
      <c r="D254" s="39" t="s">
        <v>200</v>
      </c>
      <c r="E254" s="40" t="s">
        <v>110</v>
      </c>
      <c r="F254" s="41" t="s">
        <v>31</v>
      </c>
      <c r="G254" s="41" t="s">
        <v>216</v>
      </c>
      <c r="H254" s="47"/>
      <c r="I254" s="47"/>
    </row>
    <row r="255" hidden="1">
      <c r="A255" s="39" t="s">
        <v>9</v>
      </c>
      <c r="B255" s="40" t="s">
        <v>668</v>
      </c>
      <c r="C255" s="39">
        <v>6.22833735E8</v>
      </c>
      <c r="D255" s="39" t="s">
        <v>200</v>
      </c>
      <c r="E255" s="40" t="s">
        <v>110</v>
      </c>
      <c r="F255" s="41" t="s">
        <v>31</v>
      </c>
      <c r="G255" s="41" t="s">
        <v>216</v>
      </c>
      <c r="H255" s="47"/>
      <c r="I255" s="47"/>
    </row>
    <row r="256" hidden="1">
      <c r="A256" s="39" t="s">
        <v>9</v>
      </c>
      <c r="B256" s="40" t="s">
        <v>669</v>
      </c>
      <c r="C256" s="39">
        <v>6.2833735E7</v>
      </c>
      <c r="D256" s="39" t="s">
        <v>670</v>
      </c>
      <c r="E256" s="40" t="s">
        <v>110</v>
      </c>
      <c r="F256" s="41" t="s">
        <v>31</v>
      </c>
      <c r="G256" s="41" t="s">
        <v>216</v>
      </c>
      <c r="H256" s="47"/>
      <c r="I256" s="47"/>
    </row>
    <row r="257" hidden="1">
      <c r="A257" s="39" t="s">
        <v>9</v>
      </c>
      <c r="B257" s="40" t="s">
        <v>671</v>
      </c>
      <c r="C257" s="39">
        <v>6.2855375E7</v>
      </c>
      <c r="D257" s="39" t="s">
        <v>200</v>
      </c>
      <c r="E257" s="40" t="s">
        <v>110</v>
      </c>
      <c r="F257" s="41" t="s">
        <v>14</v>
      </c>
      <c r="G257" s="41" t="s">
        <v>71</v>
      </c>
      <c r="H257" s="42">
        <v>361179.0</v>
      </c>
      <c r="I257" s="42" t="s">
        <v>672</v>
      </c>
    </row>
    <row r="258" hidden="1">
      <c r="A258" s="39" t="s">
        <v>9</v>
      </c>
      <c r="B258" s="40" t="s">
        <v>673</v>
      </c>
      <c r="C258" s="39">
        <v>6.2833735E7</v>
      </c>
      <c r="D258" s="39" t="s">
        <v>200</v>
      </c>
      <c r="E258" s="40" t="s">
        <v>110</v>
      </c>
      <c r="F258" s="41" t="s">
        <v>14</v>
      </c>
      <c r="G258" s="41" t="s">
        <v>147</v>
      </c>
      <c r="H258" s="42">
        <v>361134.0</v>
      </c>
      <c r="I258" s="42" t="s">
        <v>674</v>
      </c>
    </row>
    <row r="259" hidden="1">
      <c r="A259" s="39" t="s">
        <v>9</v>
      </c>
      <c r="B259" s="40" t="s">
        <v>675</v>
      </c>
      <c r="C259" s="39">
        <v>6.2899735E7</v>
      </c>
      <c r="D259" s="39" t="s">
        <v>200</v>
      </c>
      <c r="E259" s="40" t="s">
        <v>110</v>
      </c>
      <c r="F259" s="41" t="s">
        <v>14</v>
      </c>
      <c r="G259" s="41" t="s">
        <v>216</v>
      </c>
      <c r="H259" s="42">
        <v>361134.0</v>
      </c>
      <c r="I259" s="47"/>
    </row>
    <row r="260" hidden="1">
      <c r="A260" s="39" t="s">
        <v>9</v>
      </c>
      <c r="B260" s="40" t="s">
        <v>676</v>
      </c>
      <c r="C260" s="39">
        <v>7.17974938E8</v>
      </c>
      <c r="D260" s="39" t="s">
        <v>200</v>
      </c>
      <c r="E260" s="40" t="s">
        <v>110</v>
      </c>
      <c r="F260" s="41" t="s">
        <v>14</v>
      </c>
      <c r="G260" s="41" t="s">
        <v>216</v>
      </c>
      <c r="H260" s="47"/>
      <c r="I260" s="47"/>
    </row>
    <row r="261" hidden="1">
      <c r="A261" s="39" t="s">
        <v>9</v>
      </c>
      <c r="B261" s="40" t="s">
        <v>677</v>
      </c>
      <c r="C261" s="39">
        <v>6.2673453E7</v>
      </c>
      <c r="D261" s="39" t="s">
        <v>200</v>
      </c>
      <c r="E261" s="40" t="s">
        <v>110</v>
      </c>
      <c r="F261" s="41" t="s">
        <v>14</v>
      </c>
      <c r="G261" s="41" t="s">
        <v>296</v>
      </c>
      <c r="H261" s="42">
        <v>361424.0</v>
      </c>
      <c r="I261" s="42" t="s">
        <v>678</v>
      </c>
    </row>
    <row r="262" hidden="1">
      <c r="A262" s="39" t="s">
        <v>9</v>
      </c>
      <c r="B262" s="40" t="s">
        <v>679</v>
      </c>
      <c r="C262" s="39">
        <v>6.639826E7</v>
      </c>
      <c r="D262" s="39" t="s">
        <v>680</v>
      </c>
      <c r="E262" s="40" t="s">
        <v>110</v>
      </c>
      <c r="F262" s="41" t="s">
        <v>31</v>
      </c>
      <c r="G262" s="41" t="s">
        <v>296</v>
      </c>
      <c r="H262" s="42">
        <v>361165.0</v>
      </c>
      <c r="I262" s="42" t="s">
        <v>681</v>
      </c>
    </row>
    <row r="263" hidden="1">
      <c r="A263" s="39" t="s">
        <v>9</v>
      </c>
      <c r="B263" s="40" t="s">
        <v>682</v>
      </c>
      <c r="C263" s="39">
        <v>6.2833735E7</v>
      </c>
      <c r="D263" s="39" t="s">
        <v>200</v>
      </c>
      <c r="E263" s="40" t="s">
        <v>110</v>
      </c>
      <c r="F263" s="41" t="s">
        <v>14</v>
      </c>
      <c r="G263" s="41" t="s">
        <v>216</v>
      </c>
      <c r="H263" s="47"/>
      <c r="I263" s="47"/>
    </row>
    <row r="264" hidden="1">
      <c r="A264" s="39" t="s">
        <v>9</v>
      </c>
      <c r="B264" s="40" t="s">
        <v>683</v>
      </c>
      <c r="C264" s="39">
        <v>6.2833735E7</v>
      </c>
      <c r="D264" s="39" t="s">
        <v>684</v>
      </c>
      <c r="E264" s="40" t="s">
        <v>94</v>
      </c>
      <c r="F264" s="52"/>
      <c r="G264" s="41" t="s">
        <v>216</v>
      </c>
      <c r="H264" s="47"/>
      <c r="I264" s="47"/>
    </row>
    <row r="265" hidden="1">
      <c r="A265" s="39" t="s">
        <v>9</v>
      </c>
      <c r="B265" s="40" t="s">
        <v>685</v>
      </c>
      <c r="C265" s="39">
        <v>7885966.0</v>
      </c>
      <c r="D265" s="39" t="s">
        <v>200</v>
      </c>
      <c r="E265" s="40" t="s">
        <v>110</v>
      </c>
      <c r="F265" s="41" t="s">
        <v>14</v>
      </c>
      <c r="G265" s="41" t="s">
        <v>216</v>
      </c>
      <c r="H265" s="47"/>
      <c r="I265" s="47"/>
    </row>
    <row r="266" hidden="1">
      <c r="A266" s="39" t="s">
        <v>9</v>
      </c>
      <c r="B266" s="40" t="s">
        <v>686</v>
      </c>
      <c r="C266" s="39">
        <v>7.4545921E7</v>
      </c>
      <c r="D266" s="39" t="s">
        <v>687</v>
      </c>
      <c r="E266" s="40" t="s">
        <v>110</v>
      </c>
      <c r="F266" s="41" t="s">
        <v>14</v>
      </c>
      <c r="G266" s="41" t="s">
        <v>222</v>
      </c>
      <c r="H266" s="47"/>
      <c r="I266" s="47"/>
    </row>
    <row r="267">
      <c r="A267" s="5" t="s">
        <v>9</v>
      </c>
      <c r="B267" s="6" t="s">
        <v>688</v>
      </c>
      <c r="C267" s="5">
        <v>7841205.0</v>
      </c>
      <c r="D267" s="7" t="s">
        <v>689</v>
      </c>
      <c r="E267" s="6" t="s">
        <v>110</v>
      </c>
      <c r="F267" s="8" t="s">
        <v>14</v>
      </c>
      <c r="G267" s="8">
        <v>361144.0</v>
      </c>
      <c r="H267" s="22"/>
      <c r="I267" s="9" t="s">
        <v>690</v>
      </c>
    </row>
    <row r="268" hidden="1">
      <c r="A268" s="39" t="s">
        <v>9</v>
      </c>
      <c r="B268" s="40" t="s">
        <v>691</v>
      </c>
      <c r="C268" s="39">
        <v>6.612561E7</v>
      </c>
      <c r="D268" s="39" t="s">
        <v>692</v>
      </c>
      <c r="E268" s="40" t="s">
        <v>13</v>
      </c>
      <c r="F268" s="41" t="s">
        <v>14</v>
      </c>
      <c r="G268" s="41" t="s">
        <v>290</v>
      </c>
      <c r="H268" s="42">
        <v>361145.0</v>
      </c>
      <c r="I268" s="42" t="s">
        <v>693</v>
      </c>
    </row>
    <row r="269" hidden="1">
      <c r="A269" s="39" t="s">
        <v>9</v>
      </c>
      <c r="B269" s="40" t="s">
        <v>694</v>
      </c>
      <c r="C269" s="39">
        <v>2.41074E11</v>
      </c>
      <c r="D269" s="39" t="s">
        <v>695</v>
      </c>
      <c r="E269" s="40" t="s">
        <v>13</v>
      </c>
      <c r="F269" s="41" t="s">
        <v>14</v>
      </c>
      <c r="G269" s="41" t="s">
        <v>290</v>
      </c>
      <c r="H269" s="42">
        <v>3611461.0</v>
      </c>
      <c r="I269" s="42" t="s">
        <v>696</v>
      </c>
    </row>
    <row r="270" hidden="1">
      <c r="A270" s="39" t="s">
        <v>9</v>
      </c>
      <c r="B270" s="40" t="s">
        <v>697</v>
      </c>
      <c r="C270" s="39">
        <v>2.4107468501E10</v>
      </c>
      <c r="D270" s="39" t="s">
        <v>698</v>
      </c>
      <c r="E270" s="40" t="s">
        <v>13</v>
      </c>
      <c r="F270" s="41" t="s">
        <v>14</v>
      </c>
      <c r="G270" s="41" t="s">
        <v>290</v>
      </c>
      <c r="H270" s="42">
        <v>360206.0</v>
      </c>
      <c r="I270" s="42" t="s">
        <v>699</v>
      </c>
    </row>
    <row r="271" hidden="1">
      <c r="A271" s="39" t="s">
        <v>9</v>
      </c>
      <c r="B271" s="40" t="s">
        <v>700</v>
      </c>
      <c r="C271" s="39">
        <v>2.41E11</v>
      </c>
      <c r="D271" s="39" t="s">
        <v>701</v>
      </c>
      <c r="E271" s="40" t="s">
        <v>13</v>
      </c>
      <c r="F271" s="41" t="s">
        <v>31</v>
      </c>
      <c r="G271" s="41" t="s">
        <v>71</v>
      </c>
      <c r="H271" s="50">
        <v>361112.0</v>
      </c>
      <c r="I271" s="53" t="s">
        <v>702</v>
      </c>
    </row>
    <row r="272" hidden="1">
      <c r="A272" s="39" t="s">
        <v>9</v>
      </c>
      <c r="B272" s="40" t="s">
        <v>703</v>
      </c>
      <c r="C272" s="39">
        <v>2.41E11</v>
      </c>
      <c r="D272" s="39" t="s">
        <v>704</v>
      </c>
      <c r="E272" s="40" t="s">
        <v>13</v>
      </c>
      <c r="F272" s="41" t="s">
        <v>14</v>
      </c>
      <c r="G272" s="41" t="s">
        <v>290</v>
      </c>
      <c r="H272" s="42">
        <v>361105.0</v>
      </c>
      <c r="I272" s="42" t="s">
        <v>705</v>
      </c>
    </row>
    <row r="273" hidden="1">
      <c r="A273" s="39" t="s">
        <v>9</v>
      </c>
      <c r="B273" s="40" t="s">
        <v>706</v>
      </c>
      <c r="C273" s="39">
        <v>7.7192323E7</v>
      </c>
      <c r="D273" s="39" t="s">
        <v>707</v>
      </c>
      <c r="E273" s="40" t="s">
        <v>13</v>
      </c>
      <c r="F273" s="41" t="s">
        <v>14</v>
      </c>
      <c r="G273" s="41" t="s">
        <v>290</v>
      </c>
      <c r="H273" s="42">
        <v>361104.0</v>
      </c>
      <c r="I273" s="42" t="s">
        <v>708</v>
      </c>
    </row>
    <row r="274" hidden="1">
      <c r="A274" s="39" t="s">
        <v>9</v>
      </c>
      <c r="B274" s="40" t="s">
        <v>709</v>
      </c>
      <c r="C274" s="39">
        <v>2.41E11</v>
      </c>
      <c r="D274" s="39" t="s">
        <v>710</v>
      </c>
      <c r="E274" s="40" t="s">
        <v>13</v>
      </c>
      <c r="F274" s="41" t="s">
        <v>14</v>
      </c>
      <c r="G274" s="41" t="s">
        <v>290</v>
      </c>
      <c r="H274" s="42">
        <v>361103.0</v>
      </c>
      <c r="I274" s="42" t="s">
        <v>711</v>
      </c>
    </row>
    <row r="275" hidden="1">
      <c r="A275" s="39" t="s">
        <v>9</v>
      </c>
      <c r="B275" s="40" t="s">
        <v>712</v>
      </c>
      <c r="C275" s="39">
        <v>2.41E11</v>
      </c>
      <c r="D275" s="39" t="s">
        <v>713</v>
      </c>
      <c r="E275" s="40" t="s">
        <v>13</v>
      </c>
      <c r="F275" s="41" t="s">
        <v>31</v>
      </c>
      <c r="G275" s="41" t="s">
        <v>222</v>
      </c>
      <c r="H275" s="47"/>
      <c r="I275" s="47"/>
    </row>
    <row r="276" hidden="1">
      <c r="A276" s="39" t="s">
        <v>9</v>
      </c>
      <c r="B276" s="40" t="s">
        <v>714</v>
      </c>
      <c r="C276" s="39">
        <v>2.41E11</v>
      </c>
      <c r="D276" s="39" t="s">
        <v>715</v>
      </c>
      <c r="E276" s="40" t="s">
        <v>13</v>
      </c>
      <c r="F276" s="41" t="s">
        <v>14</v>
      </c>
      <c r="G276" s="41" t="s">
        <v>290</v>
      </c>
      <c r="H276" s="42">
        <v>361094.0</v>
      </c>
      <c r="I276" s="42" t="s">
        <v>716</v>
      </c>
    </row>
    <row r="277" hidden="1">
      <c r="A277" s="39" t="s">
        <v>9</v>
      </c>
      <c r="B277" s="40" t="s">
        <v>717</v>
      </c>
      <c r="C277" s="39">
        <v>7.7665353E7</v>
      </c>
      <c r="D277" s="39" t="s">
        <v>718</v>
      </c>
      <c r="E277" s="40" t="s">
        <v>110</v>
      </c>
      <c r="F277" s="41" t="s">
        <v>14</v>
      </c>
      <c r="G277" s="41" t="s">
        <v>71</v>
      </c>
      <c r="H277" s="42">
        <v>361089.0</v>
      </c>
      <c r="I277" s="42" t="s">
        <v>719</v>
      </c>
    </row>
    <row r="278" hidden="1">
      <c r="A278" s="39" t="s">
        <v>9</v>
      </c>
      <c r="B278" s="40" t="s">
        <v>720</v>
      </c>
      <c r="C278" s="39">
        <v>2.41066E11</v>
      </c>
      <c r="D278" s="39" t="s">
        <v>721</v>
      </c>
      <c r="E278" s="40" t="s">
        <v>13</v>
      </c>
      <c r="F278" s="41" t="s">
        <v>14</v>
      </c>
      <c r="G278" s="41" t="s">
        <v>290</v>
      </c>
      <c r="H278" s="42">
        <v>361082.0</v>
      </c>
      <c r="I278" s="42" t="s">
        <v>722</v>
      </c>
    </row>
    <row r="279" hidden="1">
      <c r="A279" s="39" t="s">
        <v>9</v>
      </c>
      <c r="B279" s="40" t="s">
        <v>723</v>
      </c>
      <c r="C279" s="39">
        <v>2.41078E11</v>
      </c>
      <c r="D279" s="39" t="s">
        <v>724</v>
      </c>
      <c r="E279" s="40" t="s">
        <v>13</v>
      </c>
      <c r="F279" s="41" t="s">
        <v>14</v>
      </c>
      <c r="G279" s="41" t="s">
        <v>296</v>
      </c>
      <c r="H279" s="42">
        <v>361080.0</v>
      </c>
      <c r="I279" s="42" t="s">
        <v>725</v>
      </c>
    </row>
    <row r="280" hidden="1">
      <c r="A280" s="39" t="s">
        <v>9</v>
      </c>
      <c r="B280" s="40" t="s">
        <v>726</v>
      </c>
      <c r="C280" s="39">
        <v>2.41E11</v>
      </c>
      <c r="D280" s="39" t="s">
        <v>727</v>
      </c>
      <c r="E280" s="40" t="s">
        <v>13</v>
      </c>
      <c r="F280" s="41" t="s">
        <v>31</v>
      </c>
      <c r="G280" s="41" t="s">
        <v>296</v>
      </c>
      <c r="H280" s="50">
        <v>361079.0</v>
      </c>
      <c r="I280" s="53" t="s">
        <v>728</v>
      </c>
    </row>
    <row r="281" hidden="1">
      <c r="A281" s="39" t="s">
        <v>9</v>
      </c>
      <c r="B281" s="40" t="s">
        <v>729</v>
      </c>
      <c r="C281" s="39">
        <f>24104763368</f>
        <v>24104763368</v>
      </c>
      <c r="D281" s="39" t="s">
        <v>730</v>
      </c>
      <c r="E281" s="40" t="s">
        <v>13</v>
      </c>
      <c r="F281" s="41" t="s">
        <v>14</v>
      </c>
      <c r="G281" s="41" t="s">
        <v>296</v>
      </c>
      <c r="H281" s="42">
        <v>361068.0</v>
      </c>
      <c r="I281" s="42" t="s">
        <v>731</v>
      </c>
    </row>
    <row r="282" hidden="1">
      <c r="A282" s="39" t="s">
        <v>9</v>
      </c>
      <c r="B282" s="40" t="s">
        <v>732</v>
      </c>
      <c r="C282" s="39">
        <v>2.4104139334E10</v>
      </c>
      <c r="D282" s="39" t="s">
        <v>733</v>
      </c>
      <c r="E282" s="40" t="s">
        <v>94</v>
      </c>
      <c r="F282" s="41" t="s">
        <v>14</v>
      </c>
      <c r="G282" s="41" t="s">
        <v>296</v>
      </c>
      <c r="H282" s="48">
        <v>361061.0</v>
      </c>
      <c r="I282" s="42" t="s">
        <v>734</v>
      </c>
    </row>
    <row r="283" hidden="1">
      <c r="A283" s="39" t="s">
        <v>9</v>
      </c>
      <c r="B283" s="40" t="s">
        <v>735</v>
      </c>
      <c r="C283" s="39">
        <v>0.0</v>
      </c>
      <c r="D283" s="39" t="s">
        <v>736</v>
      </c>
      <c r="E283" s="40" t="s">
        <v>94</v>
      </c>
      <c r="F283" s="41" t="s">
        <v>31</v>
      </c>
      <c r="G283" s="41" t="s">
        <v>296</v>
      </c>
      <c r="H283" s="50">
        <v>361030.0</v>
      </c>
      <c r="I283" s="53" t="s">
        <v>737</v>
      </c>
    </row>
    <row r="284" hidden="1">
      <c r="A284" s="39" t="s">
        <v>9</v>
      </c>
      <c r="B284" s="40" t="s">
        <v>738</v>
      </c>
      <c r="C284" s="39">
        <v>0.0</v>
      </c>
      <c r="D284" s="39" t="s">
        <v>739</v>
      </c>
      <c r="E284" s="40" t="s">
        <v>94</v>
      </c>
      <c r="F284" s="41" t="s">
        <v>31</v>
      </c>
      <c r="G284" s="41" t="s">
        <v>216</v>
      </c>
      <c r="H284" s="49"/>
      <c r="I284" s="49"/>
    </row>
    <row r="285" hidden="1">
      <c r="A285" s="39" t="s">
        <v>9</v>
      </c>
      <c r="B285" s="40" t="s">
        <v>740</v>
      </c>
      <c r="C285" s="39">
        <v>2.41060236569E11</v>
      </c>
      <c r="D285" s="39" t="s">
        <v>741</v>
      </c>
      <c r="E285" s="40" t="s">
        <v>94</v>
      </c>
      <c r="F285" s="41" t="s">
        <v>31</v>
      </c>
      <c r="G285" s="41" t="s">
        <v>296</v>
      </c>
      <c r="H285" s="50">
        <v>361055.0</v>
      </c>
      <c r="I285" s="50" t="s">
        <v>742</v>
      </c>
    </row>
    <row r="286" hidden="1">
      <c r="A286" s="39" t="s">
        <v>9</v>
      </c>
      <c r="B286" s="40" t="s">
        <v>743</v>
      </c>
      <c r="C286" s="39">
        <v>0.0</v>
      </c>
      <c r="D286" s="39" t="s">
        <v>744</v>
      </c>
      <c r="E286" s="40" t="s">
        <v>94</v>
      </c>
      <c r="F286" s="41" t="s">
        <v>14</v>
      </c>
      <c r="G286" s="41" t="s">
        <v>296</v>
      </c>
      <c r="H286" s="42">
        <v>361053.0</v>
      </c>
      <c r="I286" s="42" t="s">
        <v>745</v>
      </c>
    </row>
    <row r="287" hidden="1">
      <c r="A287" s="39" t="s">
        <v>9</v>
      </c>
      <c r="B287" s="40" t="s">
        <v>746</v>
      </c>
      <c r="C287" s="39">
        <f>24106082354</f>
        <v>24106082354</v>
      </c>
      <c r="D287" s="39" t="s">
        <v>747</v>
      </c>
      <c r="E287" s="40" t="s">
        <v>94</v>
      </c>
      <c r="F287" s="41" t="s">
        <v>14</v>
      </c>
      <c r="G287" s="41" t="s">
        <v>296</v>
      </c>
      <c r="H287" s="42">
        <v>361041.0</v>
      </c>
      <c r="I287" s="42" t="s">
        <v>748</v>
      </c>
    </row>
    <row r="288" hidden="1">
      <c r="A288" s="39" t="s">
        <v>9</v>
      </c>
      <c r="B288" s="40" t="s">
        <v>749</v>
      </c>
      <c r="C288" s="39">
        <v>0.0</v>
      </c>
      <c r="D288" s="39" t="s">
        <v>750</v>
      </c>
      <c r="E288" s="40" t="s">
        <v>94</v>
      </c>
      <c r="F288" s="41" t="s">
        <v>14</v>
      </c>
      <c r="G288" s="41" t="s">
        <v>751</v>
      </c>
      <c r="H288" s="42">
        <v>361038.0</v>
      </c>
      <c r="I288" s="42" t="s">
        <v>752</v>
      </c>
    </row>
    <row r="289" hidden="1">
      <c r="A289" s="39" t="s">
        <v>9</v>
      </c>
      <c r="B289" s="40" t="s">
        <v>753</v>
      </c>
      <c r="C289" s="39">
        <v>2.4106311104E10</v>
      </c>
      <c r="D289" s="39" t="s">
        <v>754</v>
      </c>
      <c r="E289" s="40" t="s">
        <v>94</v>
      </c>
      <c r="F289" s="41" t="s">
        <v>14</v>
      </c>
      <c r="G289" s="41" t="s">
        <v>751</v>
      </c>
      <c r="H289" s="42">
        <v>361037.0</v>
      </c>
      <c r="I289" s="42" t="s">
        <v>755</v>
      </c>
    </row>
    <row r="290" hidden="1">
      <c r="A290" s="39" t="s">
        <v>9</v>
      </c>
      <c r="B290" s="40" t="s">
        <v>756</v>
      </c>
      <c r="C290" s="39" t="s">
        <v>267</v>
      </c>
      <c r="D290" s="39" t="s">
        <v>309</v>
      </c>
      <c r="E290" s="40" t="s">
        <v>94</v>
      </c>
      <c r="F290" s="41" t="s">
        <v>14</v>
      </c>
      <c r="G290" s="41" t="s">
        <v>751</v>
      </c>
      <c r="H290" s="42">
        <v>361035.0</v>
      </c>
      <c r="I290" s="42" t="s">
        <v>757</v>
      </c>
    </row>
    <row r="291" hidden="1">
      <c r="A291" s="39" t="s">
        <v>9</v>
      </c>
      <c r="B291" s="40" t="s">
        <v>758</v>
      </c>
      <c r="C291" s="39" t="s">
        <v>267</v>
      </c>
      <c r="D291" s="39" t="s">
        <v>759</v>
      </c>
      <c r="E291" s="40" t="s">
        <v>94</v>
      </c>
      <c r="F291" s="41" t="s">
        <v>31</v>
      </c>
      <c r="G291" s="41" t="s">
        <v>751</v>
      </c>
      <c r="H291" s="50">
        <v>361034.0</v>
      </c>
      <c r="I291" s="50" t="s">
        <v>760</v>
      </c>
    </row>
    <row r="292" hidden="1">
      <c r="A292" s="39" t="s">
        <v>9</v>
      </c>
      <c r="B292" s="40" t="s">
        <v>761</v>
      </c>
      <c r="C292" s="39">
        <v>0.0</v>
      </c>
      <c r="D292" s="39" t="s">
        <v>762</v>
      </c>
      <c r="E292" s="40" t="s">
        <v>94</v>
      </c>
      <c r="F292" s="41" t="s">
        <v>31</v>
      </c>
      <c r="G292" s="41" t="s">
        <v>751</v>
      </c>
      <c r="H292" s="50">
        <v>361031.0</v>
      </c>
      <c r="I292" s="50" t="s">
        <v>763</v>
      </c>
    </row>
    <row r="293" hidden="1">
      <c r="A293" s="39" t="s">
        <v>9</v>
      </c>
      <c r="B293" s="40" t="s">
        <v>764</v>
      </c>
      <c r="C293" s="39">
        <v>0.0</v>
      </c>
      <c r="D293" s="39" t="s">
        <v>765</v>
      </c>
      <c r="E293" s="40" t="s">
        <v>94</v>
      </c>
      <c r="F293" s="41" t="s">
        <v>31</v>
      </c>
      <c r="G293" s="41" t="s">
        <v>751</v>
      </c>
      <c r="H293" s="50">
        <v>361011.0</v>
      </c>
      <c r="I293" s="50" t="s">
        <v>766</v>
      </c>
    </row>
    <row r="294" hidden="1">
      <c r="A294" s="39" t="s">
        <v>9</v>
      </c>
      <c r="B294" s="40" t="s">
        <v>767</v>
      </c>
      <c r="C294" s="39">
        <v>2.4166887868E10</v>
      </c>
      <c r="D294" s="39" t="s">
        <v>768</v>
      </c>
      <c r="E294" s="40" t="s">
        <v>94</v>
      </c>
      <c r="F294" s="41" t="s">
        <v>31</v>
      </c>
      <c r="G294" s="41" t="s">
        <v>751</v>
      </c>
      <c r="H294" s="50">
        <v>361010.0</v>
      </c>
      <c r="I294" s="50" t="s">
        <v>769</v>
      </c>
    </row>
    <row r="295" hidden="1">
      <c r="A295" s="39" t="s">
        <v>9</v>
      </c>
      <c r="B295" s="40" t="s">
        <v>770</v>
      </c>
      <c r="C295" s="39">
        <v>2.4104228988E10</v>
      </c>
      <c r="D295" s="39" t="s">
        <v>771</v>
      </c>
      <c r="E295" s="40" t="s">
        <v>94</v>
      </c>
      <c r="F295" s="41" t="s">
        <v>31</v>
      </c>
      <c r="G295" s="41" t="s">
        <v>751</v>
      </c>
      <c r="H295" s="50">
        <v>361004.0</v>
      </c>
      <c r="I295" s="50" t="s">
        <v>772</v>
      </c>
    </row>
    <row r="296" hidden="1">
      <c r="A296" s="39" t="s">
        <v>9</v>
      </c>
      <c r="B296" s="40" t="s">
        <v>773</v>
      </c>
      <c r="C296" s="39">
        <v>0.0</v>
      </c>
      <c r="D296" s="39" t="s">
        <v>774</v>
      </c>
      <c r="E296" s="40" t="s">
        <v>94</v>
      </c>
      <c r="F296" s="41" t="s">
        <v>14</v>
      </c>
      <c r="G296" s="41" t="s">
        <v>216</v>
      </c>
      <c r="H296" s="47"/>
      <c r="I296" s="47"/>
    </row>
    <row r="297" hidden="1">
      <c r="A297" s="39" t="s">
        <v>9</v>
      </c>
      <c r="B297" s="40" t="s">
        <v>775</v>
      </c>
      <c r="C297" s="39">
        <v>2.4107969002E10</v>
      </c>
      <c r="D297" s="39" t="s">
        <v>776</v>
      </c>
      <c r="E297" s="40" t="s">
        <v>94</v>
      </c>
      <c r="F297" s="41" t="s">
        <v>14</v>
      </c>
      <c r="G297" s="41" t="s">
        <v>751</v>
      </c>
      <c r="H297" s="54">
        <v>360958.0</v>
      </c>
      <c r="I297" s="42" t="s">
        <v>777</v>
      </c>
    </row>
    <row r="298" hidden="1">
      <c r="A298" s="39" t="s">
        <v>9</v>
      </c>
      <c r="B298" s="40" t="s">
        <v>778</v>
      </c>
      <c r="C298" s="39" t="s">
        <v>267</v>
      </c>
      <c r="D298" s="39" t="s">
        <v>779</v>
      </c>
      <c r="E298" s="40" t="s">
        <v>94</v>
      </c>
      <c r="F298" s="41" t="s">
        <v>31</v>
      </c>
      <c r="G298" s="41" t="s">
        <v>751</v>
      </c>
      <c r="H298" s="55">
        <v>360955.0</v>
      </c>
      <c r="I298" s="53" t="s">
        <v>780</v>
      </c>
    </row>
    <row r="299" hidden="1">
      <c r="A299" s="39" t="s">
        <v>9</v>
      </c>
      <c r="B299" s="40" t="s">
        <v>781</v>
      </c>
      <c r="C299" s="39">
        <v>2.4177229851E10</v>
      </c>
      <c r="D299" s="39" t="s">
        <v>782</v>
      </c>
      <c r="E299" s="40" t="s">
        <v>94</v>
      </c>
      <c r="F299" s="41" t="s">
        <v>31</v>
      </c>
      <c r="G299" s="41" t="s">
        <v>751</v>
      </c>
      <c r="H299" s="55">
        <v>360951.0</v>
      </c>
      <c r="I299" s="53" t="s">
        <v>783</v>
      </c>
    </row>
    <row r="300" hidden="1">
      <c r="A300" s="39" t="s">
        <v>9</v>
      </c>
      <c r="B300" s="40" t="s">
        <v>784</v>
      </c>
      <c r="C300" s="39">
        <v>0.0</v>
      </c>
      <c r="D300" s="39" t="s">
        <v>785</v>
      </c>
      <c r="E300" s="40" t="s">
        <v>94</v>
      </c>
      <c r="F300" s="41" t="s">
        <v>252</v>
      </c>
      <c r="G300" s="41" t="s">
        <v>216</v>
      </c>
      <c r="H300" s="47"/>
      <c r="I300" s="47"/>
    </row>
    <row r="301" hidden="1">
      <c r="A301" s="39" t="s">
        <v>9</v>
      </c>
      <c r="B301" s="40" t="s">
        <v>786</v>
      </c>
      <c r="C301" s="39">
        <v>0.0</v>
      </c>
      <c r="D301" s="56"/>
      <c r="E301" s="40" t="s">
        <v>94</v>
      </c>
      <c r="F301" s="41" t="s">
        <v>31</v>
      </c>
      <c r="G301" s="41" t="s">
        <v>751</v>
      </c>
      <c r="H301" s="55">
        <v>360934.0</v>
      </c>
      <c r="I301" s="53" t="s">
        <v>787</v>
      </c>
    </row>
    <row r="302" hidden="1">
      <c r="A302" s="39" t="s">
        <v>9</v>
      </c>
      <c r="B302" s="40" t="s">
        <v>788</v>
      </c>
      <c r="C302" s="39">
        <v>2.4160398747E10</v>
      </c>
      <c r="D302" s="39" t="s">
        <v>789</v>
      </c>
      <c r="E302" s="40" t="s">
        <v>94</v>
      </c>
      <c r="F302" s="41" t="s">
        <v>31</v>
      </c>
      <c r="G302" s="41" t="s">
        <v>336</v>
      </c>
      <c r="H302" s="54">
        <v>360932.0</v>
      </c>
      <c r="I302" s="53" t="s">
        <v>219</v>
      </c>
    </row>
    <row r="303" hidden="1">
      <c r="A303" s="39" t="s">
        <v>9</v>
      </c>
      <c r="B303" s="40" t="s">
        <v>790</v>
      </c>
      <c r="C303" s="39">
        <v>2.4106030103E10</v>
      </c>
      <c r="D303" s="39" t="s">
        <v>791</v>
      </c>
      <c r="E303" s="40" t="s">
        <v>94</v>
      </c>
      <c r="F303" s="41" t="s">
        <v>14</v>
      </c>
      <c r="G303" s="41" t="s">
        <v>216</v>
      </c>
      <c r="H303" s="47"/>
      <c r="I303" s="47"/>
    </row>
    <row r="304" hidden="1">
      <c r="A304" s="39" t="s">
        <v>9</v>
      </c>
      <c r="B304" s="40" t="s">
        <v>792</v>
      </c>
      <c r="C304" s="39">
        <v>2.41060236569E11</v>
      </c>
      <c r="D304" s="39" t="s">
        <v>793</v>
      </c>
      <c r="E304" s="40" t="s">
        <v>94</v>
      </c>
      <c r="F304" s="41" t="s">
        <v>31</v>
      </c>
      <c r="G304" s="41" t="s">
        <v>336</v>
      </c>
      <c r="H304" s="55">
        <v>360930.0</v>
      </c>
      <c r="I304" s="53" t="s">
        <v>794</v>
      </c>
    </row>
    <row r="305" hidden="1">
      <c r="A305" s="39" t="s">
        <v>9</v>
      </c>
      <c r="B305" s="40" t="s">
        <v>795</v>
      </c>
      <c r="C305" s="39">
        <v>0.0</v>
      </c>
      <c r="D305" s="39" t="s">
        <v>796</v>
      </c>
      <c r="E305" s="40" t="s">
        <v>94</v>
      </c>
      <c r="F305" s="41" t="s">
        <v>31</v>
      </c>
      <c r="G305" s="41" t="s">
        <v>216</v>
      </c>
      <c r="H305" s="49"/>
      <c r="I305" s="49"/>
    </row>
    <row r="306" hidden="1">
      <c r="A306" s="39" t="s">
        <v>9</v>
      </c>
      <c r="B306" s="40" t="s">
        <v>797</v>
      </c>
      <c r="C306" s="39">
        <v>0.0</v>
      </c>
      <c r="D306" s="39" t="s">
        <v>798</v>
      </c>
      <c r="E306" s="40" t="s">
        <v>94</v>
      </c>
      <c r="F306" s="41" t="s">
        <v>31</v>
      </c>
      <c r="G306" s="41" t="s">
        <v>336</v>
      </c>
      <c r="H306" s="55">
        <v>360928.0</v>
      </c>
      <c r="I306" s="53" t="s">
        <v>799</v>
      </c>
    </row>
    <row r="307" hidden="1">
      <c r="A307" s="39" t="s">
        <v>9</v>
      </c>
      <c r="B307" s="40" t="s">
        <v>800</v>
      </c>
      <c r="C307" s="39">
        <v>0.0</v>
      </c>
      <c r="D307" s="39" t="s">
        <v>801</v>
      </c>
      <c r="E307" s="40" t="s">
        <v>94</v>
      </c>
      <c r="F307" s="41" t="s">
        <v>14</v>
      </c>
      <c r="G307" s="41" t="s">
        <v>216</v>
      </c>
      <c r="H307" s="47"/>
      <c r="I307" s="47"/>
    </row>
    <row r="308" hidden="1">
      <c r="A308" s="39" t="s">
        <v>9</v>
      </c>
      <c r="B308" s="40" t="s">
        <v>802</v>
      </c>
      <c r="C308" s="39">
        <v>0.0</v>
      </c>
      <c r="D308" s="39" t="s">
        <v>803</v>
      </c>
      <c r="E308" s="40" t="s">
        <v>94</v>
      </c>
      <c r="F308" s="41" t="s">
        <v>31</v>
      </c>
      <c r="G308" s="41" t="s">
        <v>336</v>
      </c>
      <c r="H308" s="55">
        <v>360867.0</v>
      </c>
      <c r="I308" s="53" t="s">
        <v>804</v>
      </c>
    </row>
    <row r="309" hidden="1">
      <c r="A309" s="39" t="s">
        <v>9</v>
      </c>
      <c r="B309" s="40" t="s">
        <v>805</v>
      </c>
      <c r="C309" s="39">
        <v>0.0</v>
      </c>
      <c r="D309" s="39" t="s">
        <v>806</v>
      </c>
      <c r="E309" s="40" t="s">
        <v>94</v>
      </c>
      <c r="F309" s="41" t="s">
        <v>31</v>
      </c>
      <c r="G309" s="41" t="s">
        <v>336</v>
      </c>
      <c r="H309" s="55">
        <v>360850.0</v>
      </c>
      <c r="I309" s="53" t="s">
        <v>807</v>
      </c>
    </row>
    <row r="310" hidden="1">
      <c r="A310" s="39" t="s">
        <v>9</v>
      </c>
      <c r="B310" s="40" t="s">
        <v>808</v>
      </c>
      <c r="C310" s="39">
        <v>0.0</v>
      </c>
      <c r="D310" s="56"/>
      <c r="E310" s="40" t="s">
        <v>94</v>
      </c>
      <c r="F310" s="41" t="s">
        <v>31</v>
      </c>
      <c r="G310" s="41" t="s">
        <v>216</v>
      </c>
      <c r="H310" s="49"/>
      <c r="I310" s="49"/>
    </row>
    <row r="311" hidden="1">
      <c r="A311" s="39" t="s">
        <v>9</v>
      </c>
      <c r="B311" s="40" t="s">
        <v>809</v>
      </c>
      <c r="C311" s="39">
        <v>0.0</v>
      </c>
      <c r="D311" s="39" t="s">
        <v>810</v>
      </c>
      <c r="E311" s="40" t="s">
        <v>94</v>
      </c>
      <c r="F311" s="41" t="s">
        <v>14</v>
      </c>
      <c r="G311" s="41" t="s">
        <v>751</v>
      </c>
      <c r="H311" s="42">
        <v>360837.0</v>
      </c>
      <c r="I311" s="42" t="s">
        <v>811</v>
      </c>
    </row>
    <row r="312" hidden="1">
      <c r="A312" s="39" t="s">
        <v>9</v>
      </c>
      <c r="B312" s="40" t="s">
        <v>812</v>
      </c>
      <c r="C312" s="39">
        <v>0.0</v>
      </c>
      <c r="D312" s="39" t="s">
        <v>813</v>
      </c>
      <c r="E312" s="40" t="s">
        <v>94</v>
      </c>
      <c r="F312" s="41" t="s">
        <v>31</v>
      </c>
      <c r="G312" s="41" t="s">
        <v>751</v>
      </c>
      <c r="H312" s="42">
        <v>360836.0</v>
      </c>
      <c r="I312" s="53" t="s">
        <v>814</v>
      </c>
    </row>
    <row r="313" hidden="1">
      <c r="A313" s="39" t="s">
        <v>9</v>
      </c>
      <c r="B313" s="40" t="s">
        <v>815</v>
      </c>
      <c r="C313" s="39">
        <v>0.0</v>
      </c>
      <c r="D313" s="39" t="s">
        <v>816</v>
      </c>
      <c r="E313" s="40" t="s">
        <v>94</v>
      </c>
      <c r="F313" s="41" t="s">
        <v>31</v>
      </c>
      <c r="G313" s="41" t="s">
        <v>751</v>
      </c>
      <c r="H313" s="42">
        <v>360835.0</v>
      </c>
      <c r="I313" s="53" t="s">
        <v>817</v>
      </c>
    </row>
    <row r="314" hidden="1">
      <c r="A314" s="39" t="s">
        <v>9</v>
      </c>
      <c r="B314" s="40" t="s">
        <v>818</v>
      </c>
      <c r="C314" s="39">
        <v>0.0</v>
      </c>
      <c r="D314" s="39" t="s">
        <v>819</v>
      </c>
      <c r="E314" s="40" t="s">
        <v>94</v>
      </c>
      <c r="F314" s="41" t="s">
        <v>31</v>
      </c>
      <c r="G314" s="41" t="s">
        <v>751</v>
      </c>
      <c r="H314" s="42">
        <v>360834.0</v>
      </c>
      <c r="I314" s="53" t="s">
        <v>820</v>
      </c>
    </row>
    <row r="315" hidden="1">
      <c r="A315" s="39" t="s">
        <v>9</v>
      </c>
      <c r="B315" s="40" t="s">
        <v>821</v>
      </c>
      <c r="C315" s="39">
        <v>0.0</v>
      </c>
      <c r="D315" s="39" t="s">
        <v>810</v>
      </c>
      <c r="E315" s="40" t="s">
        <v>94</v>
      </c>
      <c r="F315" s="41" t="s">
        <v>14</v>
      </c>
      <c r="G315" s="41" t="s">
        <v>336</v>
      </c>
      <c r="H315" s="42">
        <v>360825.0</v>
      </c>
      <c r="I315" s="42" t="s">
        <v>822</v>
      </c>
    </row>
    <row r="316" hidden="1">
      <c r="A316" s="39" t="s">
        <v>9</v>
      </c>
      <c r="B316" s="40" t="s">
        <v>823</v>
      </c>
      <c r="C316" s="39">
        <v>2.2585897764E10</v>
      </c>
      <c r="D316" s="39" t="s">
        <v>824</v>
      </c>
      <c r="E316" s="40" t="s">
        <v>94</v>
      </c>
      <c r="F316" s="41" t="s">
        <v>14</v>
      </c>
      <c r="G316" s="41" t="s">
        <v>216</v>
      </c>
      <c r="H316" s="47"/>
      <c r="I316" s="47"/>
    </row>
    <row r="317" hidden="1">
      <c r="A317" s="39" t="s">
        <v>9</v>
      </c>
      <c r="B317" s="40" t="s">
        <v>825</v>
      </c>
      <c r="C317" s="39">
        <v>0.0</v>
      </c>
      <c r="D317" s="56"/>
      <c r="E317" s="40" t="s">
        <v>94</v>
      </c>
      <c r="F317" s="41" t="s">
        <v>31</v>
      </c>
      <c r="G317" s="41" t="s">
        <v>336</v>
      </c>
      <c r="H317" s="42">
        <v>360819.0</v>
      </c>
      <c r="I317" s="53" t="s">
        <v>826</v>
      </c>
    </row>
    <row r="318" hidden="1">
      <c r="A318" s="39" t="s">
        <v>9</v>
      </c>
      <c r="B318" s="40" t="s">
        <v>827</v>
      </c>
      <c r="C318" s="39">
        <v>0.0</v>
      </c>
      <c r="D318" s="56"/>
      <c r="E318" s="40" t="s">
        <v>94</v>
      </c>
      <c r="F318" s="41" t="s">
        <v>31</v>
      </c>
      <c r="G318" s="41" t="s">
        <v>216</v>
      </c>
      <c r="H318" s="49"/>
      <c r="I318" s="49"/>
    </row>
    <row r="319" hidden="1">
      <c r="A319" s="39" t="s">
        <v>9</v>
      </c>
      <c r="B319" s="40" t="s">
        <v>828</v>
      </c>
      <c r="C319" s="39">
        <v>2.410254899E10</v>
      </c>
      <c r="D319" s="39" t="s">
        <v>829</v>
      </c>
      <c r="E319" s="40" t="s">
        <v>94</v>
      </c>
      <c r="F319" s="41" t="s">
        <v>14</v>
      </c>
      <c r="G319" s="41" t="s">
        <v>336</v>
      </c>
      <c r="H319" s="42">
        <v>360809.0</v>
      </c>
      <c r="I319" s="42" t="s">
        <v>830</v>
      </c>
    </row>
    <row r="320" hidden="1">
      <c r="A320" s="39" t="s">
        <v>9</v>
      </c>
      <c r="B320" s="40" t="s">
        <v>831</v>
      </c>
      <c r="C320" s="39">
        <v>0.0</v>
      </c>
      <c r="D320" s="39" t="s">
        <v>832</v>
      </c>
      <c r="E320" s="40" t="s">
        <v>94</v>
      </c>
      <c r="F320" s="41" t="s">
        <v>14</v>
      </c>
      <c r="G320" s="41" t="s">
        <v>216</v>
      </c>
      <c r="H320" s="47"/>
      <c r="I320" s="47"/>
    </row>
    <row r="321" hidden="1">
      <c r="A321" s="39" t="s">
        <v>9</v>
      </c>
      <c r="B321" s="40" t="s">
        <v>833</v>
      </c>
      <c r="C321" s="39">
        <v>2.4107989907E10</v>
      </c>
      <c r="D321" s="39" t="s">
        <v>834</v>
      </c>
      <c r="E321" s="40" t="s">
        <v>94</v>
      </c>
      <c r="F321" s="41" t="s">
        <v>31</v>
      </c>
      <c r="G321" s="41" t="s">
        <v>336</v>
      </c>
      <c r="H321" s="42">
        <v>360807.0</v>
      </c>
      <c r="I321" s="53" t="s">
        <v>835</v>
      </c>
    </row>
    <row r="322" hidden="1">
      <c r="A322" s="39" t="s">
        <v>9</v>
      </c>
      <c r="B322" s="40" t="s">
        <v>836</v>
      </c>
      <c r="C322" s="39">
        <v>0.0</v>
      </c>
      <c r="D322" s="39" t="s">
        <v>837</v>
      </c>
      <c r="E322" s="40" t="s">
        <v>94</v>
      </c>
      <c r="F322" s="41" t="s">
        <v>31</v>
      </c>
      <c r="G322" s="41" t="s">
        <v>216</v>
      </c>
      <c r="H322" s="49"/>
      <c r="I322" s="49"/>
    </row>
    <row r="323" hidden="1">
      <c r="A323" s="39" t="s">
        <v>9</v>
      </c>
      <c r="B323" s="40" t="s">
        <v>838</v>
      </c>
      <c r="C323" s="39">
        <v>0.0</v>
      </c>
      <c r="D323" s="39" t="s">
        <v>839</v>
      </c>
      <c r="E323" s="40" t="s">
        <v>94</v>
      </c>
      <c r="F323" s="41" t="s">
        <v>31</v>
      </c>
      <c r="G323" s="41" t="s">
        <v>216</v>
      </c>
      <c r="H323" s="49"/>
      <c r="I323" s="49"/>
    </row>
    <row r="324" hidden="1">
      <c r="A324" s="39" t="s">
        <v>9</v>
      </c>
      <c r="B324" s="40" t="s">
        <v>840</v>
      </c>
      <c r="C324" s="39">
        <v>0.0</v>
      </c>
      <c r="D324" s="39" t="s">
        <v>841</v>
      </c>
      <c r="E324" s="40" t="s">
        <v>94</v>
      </c>
      <c r="F324" s="41" t="s">
        <v>14</v>
      </c>
      <c r="G324" s="41" t="s">
        <v>336</v>
      </c>
      <c r="H324" s="42">
        <v>360800.0</v>
      </c>
      <c r="I324" s="42" t="s">
        <v>842</v>
      </c>
    </row>
    <row r="325" hidden="1">
      <c r="A325" s="39" t="s">
        <v>9</v>
      </c>
      <c r="B325" s="40" t="s">
        <v>843</v>
      </c>
      <c r="C325" s="39">
        <v>0.0</v>
      </c>
      <c r="D325" s="39" t="s">
        <v>844</v>
      </c>
      <c r="E325" s="40" t="s">
        <v>94</v>
      </c>
      <c r="F325" s="41" t="s">
        <v>14</v>
      </c>
      <c r="G325" s="41" t="s">
        <v>336</v>
      </c>
      <c r="H325" s="42">
        <v>360799.0</v>
      </c>
      <c r="I325" s="42" t="s">
        <v>845</v>
      </c>
    </row>
    <row r="326" hidden="1">
      <c r="A326" s="39" t="s">
        <v>9</v>
      </c>
      <c r="B326" s="40" t="s">
        <v>846</v>
      </c>
      <c r="C326" s="39">
        <v>0.0</v>
      </c>
      <c r="D326" s="56"/>
      <c r="E326" s="40" t="s">
        <v>94</v>
      </c>
      <c r="F326" s="41" t="s">
        <v>31</v>
      </c>
      <c r="G326" s="41" t="s">
        <v>336</v>
      </c>
      <c r="H326" s="42">
        <v>360795.0</v>
      </c>
      <c r="I326" s="53" t="s">
        <v>847</v>
      </c>
    </row>
    <row r="327" hidden="1">
      <c r="A327" s="39" t="s">
        <v>9</v>
      </c>
      <c r="B327" s="40" t="s">
        <v>848</v>
      </c>
      <c r="C327" s="39">
        <v>2.4166198997E10</v>
      </c>
      <c r="D327" s="39" t="s">
        <v>849</v>
      </c>
      <c r="E327" s="40" t="s">
        <v>94</v>
      </c>
      <c r="F327" s="41" t="s">
        <v>31</v>
      </c>
      <c r="G327" s="41" t="s">
        <v>336</v>
      </c>
      <c r="H327" s="42">
        <v>360794.0</v>
      </c>
      <c r="I327" s="53" t="s">
        <v>850</v>
      </c>
    </row>
    <row r="328" hidden="1">
      <c r="A328" s="39" t="s">
        <v>9</v>
      </c>
      <c r="B328" s="40" t="s">
        <v>851</v>
      </c>
      <c r="C328" s="39">
        <v>0.0</v>
      </c>
      <c r="D328" s="56"/>
      <c r="E328" s="40" t="s">
        <v>94</v>
      </c>
      <c r="F328" s="41" t="s">
        <v>31</v>
      </c>
      <c r="G328" s="41" t="s">
        <v>216</v>
      </c>
      <c r="H328" s="49"/>
      <c r="I328" s="49"/>
    </row>
    <row r="329" hidden="1">
      <c r="A329" s="39" t="s">
        <v>9</v>
      </c>
      <c r="B329" s="40" t="s">
        <v>852</v>
      </c>
      <c r="C329" s="39">
        <v>0.0</v>
      </c>
      <c r="D329" s="56"/>
      <c r="E329" s="40" t="s">
        <v>94</v>
      </c>
      <c r="F329" s="41" t="s">
        <v>31</v>
      </c>
      <c r="G329" s="41" t="s">
        <v>216</v>
      </c>
      <c r="H329" s="49"/>
      <c r="I329" s="49"/>
    </row>
    <row r="330" hidden="1">
      <c r="A330" s="39" t="s">
        <v>9</v>
      </c>
      <c r="B330" s="40" t="s">
        <v>853</v>
      </c>
      <c r="C330" s="39">
        <v>0.0</v>
      </c>
      <c r="D330" s="56"/>
      <c r="E330" s="40" t="s">
        <v>94</v>
      </c>
      <c r="F330" s="41" t="s">
        <v>31</v>
      </c>
      <c r="G330" s="41" t="s">
        <v>216</v>
      </c>
      <c r="H330" s="49"/>
      <c r="I330" s="49"/>
    </row>
    <row r="331" hidden="1">
      <c r="A331" s="39" t="s">
        <v>9</v>
      </c>
      <c r="B331" s="40" t="s">
        <v>854</v>
      </c>
      <c r="C331" s="39">
        <v>0.0</v>
      </c>
      <c r="D331" s="56"/>
      <c r="E331" s="40" t="s">
        <v>94</v>
      </c>
      <c r="F331" s="41" t="s">
        <v>14</v>
      </c>
      <c r="G331" s="41" t="s">
        <v>336</v>
      </c>
      <c r="H331" s="42">
        <v>360786.0</v>
      </c>
      <c r="I331" s="42" t="s">
        <v>855</v>
      </c>
    </row>
    <row r="332" hidden="1">
      <c r="A332" s="39" t="s">
        <v>9</v>
      </c>
      <c r="B332" s="40" t="s">
        <v>856</v>
      </c>
      <c r="C332" s="39">
        <v>2.41060236569E11</v>
      </c>
      <c r="D332" s="39" t="s">
        <v>857</v>
      </c>
      <c r="E332" s="40" t="s">
        <v>94</v>
      </c>
      <c r="F332" s="41" t="s">
        <v>14</v>
      </c>
      <c r="G332" s="41" t="s">
        <v>216</v>
      </c>
      <c r="H332" s="47"/>
      <c r="I332" s="47"/>
    </row>
    <row r="333" hidden="1">
      <c r="A333" s="39" t="s">
        <v>9</v>
      </c>
      <c r="B333" s="40" t="s">
        <v>858</v>
      </c>
      <c r="C333" s="43" t="s">
        <v>859</v>
      </c>
      <c r="D333" s="43" t="s">
        <v>860</v>
      </c>
      <c r="E333" s="40" t="s">
        <v>94</v>
      </c>
      <c r="F333" s="41" t="s">
        <v>14</v>
      </c>
      <c r="G333" s="41" t="s">
        <v>216</v>
      </c>
      <c r="H333" s="47"/>
      <c r="I333" s="47"/>
    </row>
    <row r="334" hidden="1">
      <c r="A334" s="39" t="s">
        <v>9</v>
      </c>
      <c r="B334" s="40" t="s">
        <v>861</v>
      </c>
      <c r="C334" s="39">
        <v>2.4106628605E10</v>
      </c>
      <c r="D334" s="43" t="s">
        <v>862</v>
      </c>
      <c r="E334" s="40" t="s">
        <v>94</v>
      </c>
      <c r="F334" s="41" t="s">
        <v>14</v>
      </c>
      <c r="G334" s="41" t="s">
        <v>216</v>
      </c>
      <c r="H334" s="47"/>
      <c r="I334" s="47"/>
    </row>
    <row r="335" hidden="1">
      <c r="A335" s="39" t="s">
        <v>9</v>
      </c>
      <c r="B335" s="40" t="s">
        <v>863</v>
      </c>
      <c r="C335" s="39">
        <v>0.0</v>
      </c>
      <c r="D335" s="56"/>
      <c r="E335" s="40" t="s">
        <v>94</v>
      </c>
      <c r="F335" s="41" t="s">
        <v>31</v>
      </c>
      <c r="G335" s="41" t="s">
        <v>480</v>
      </c>
      <c r="H335" s="42">
        <v>360781.0</v>
      </c>
      <c r="I335" s="53" t="s">
        <v>864</v>
      </c>
    </row>
    <row r="336" hidden="1">
      <c r="A336" s="39" t="s">
        <v>9</v>
      </c>
      <c r="B336" s="40" t="s">
        <v>865</v>
      </c>
      <c r="C336" s="39">
        <v>0.0</v>
      </c>
      <c r="D336" s="56"/>
      <c r="E336" s="40" t="s">
        <v>94</v>
      </c>
      <c r="F336" s="41" t="s">
        <v>31</v>
      </c>
      <c r="G336" s="41" t="s">
        <v>480</v>
      </c>
      <c r="H336" s="42">
        <v>360777.0</v>
      </c>
      <c r="I336" s="53" t="s">
        <v>866</v>
      </c>
    </row>
    <row r="337" hidden="1">
      <c r="A337" s="39" t="s">
        <v>9</v>
      </c>
      <c r="B337" s="40" t="s">
        <v>867</v>
      </c>
      <c r="C337" s="39">
        <v>0.0</v>
      </c>
      <c r="D337" s="56"/>
      <c r="E337" s="40" t="s">
        <v>94</v>
      </c>
      <c r="F337" s="41" t="s">
        <v>31</v>
      </c>
      <c r="G337" s="41" t="s">
        <v>480</v>
      </c>
      <c r="H337" s="42">
        <v>360774.0</v>
      </c>
      <c r="I337" s="53" t="s">
        <v>868</v>
      </c>
    </row>
    <row r="338" hidden="1">
      <c r="A338" s="39" t="s">
        <v>9</v>
      </c>
      <c r="B338" s="40" t="s">
        <v>869</v>
      </c>
      <c r="C338" s="39">
        <v>2.4107061183E10</v>
      </c>
      <c r="D338" s="39" t="s">
        <v>870</v>
      </c>
      <c r="E338" s="40" t="s">
        <v>94</v>
      </c>
      <c r="F338" s="41" t="s">
        <v>14</v>
      </c>
      <c r="G338" s="41" t="s">
        <v>480</v>
      </c>
      <c r="H338" s="42">
        <v>360771.0</v>
      </c>
      <c r="I338" s="42" t="s">
        <v>871</v>
      </c>
    </row>
    <row r="339" hidden="1">
      <c r="A339" s="39" t="s">
        <v>9</v>
      </c>
      <c r="B339" s="40" t="s">
        <v>872</v>
      </c>
      <c r="C339" s="39">
        <v>0.0</v>
      </c>
      <c r="D339" s="39" t="s">
        <v>873</v>
      </c>
      <c r="E339" s="40" t="s">
        <v>94</v>
      </c>
      <c r="F339" s="41" t="s">
        <v>31</v>
      </c>
      <c r="G339" s="41" t="s">
        <v>216</v>
      </c>
      <c r="H339" s="57"/>
      <c r="I339" s="49"/>
    </row>
    <row r="340" hidden="1">
      <c r="A340" s="39" t="s">
        <v>9</v>
      </c>
      <c r="B340" s="40" t="s">
        <v>874</v>
      </c>
      <c r="C340" s="39">
        <v>0.0</v>
      </c>
      <c r="D340" s="56"/>
      <c r="E340" s="40" t="s">
        <v>94</v>
      </c>
      <c r="F340" s="41" t="s">
        <v>31</v>
      </c>
      <c r="G340" s="41" t="s">
        <v>216</v>
      </c>
      <c r="H340" s="49"/>
      <c r="I340" s="49"/>
    </row>
    <row r="341" hidden="1">
      <c r="A341" s="39" t="s">
        <v>9</v>
      </c>
      <c r="B341" s="40" t="s">
        <v>875</v>
      </c>
      <c r="C341" s="39">
        <v>2.4160023162E10</v>
      </c>
      <c r="D341" s="39" t="s">
        <v>93</v>
      </c>
      <c r="E341" s="40" t="s">
        <v>94</v>
      </c>
      <c r="F341" s="41" t="s">
        <v>14</v>
      </c>
      <c r="G341" s="41" t="s">
        <v>876</v>
      </c>
      <c r="H341" s="46">
        <v>360765.0</v>
      </c>
      <c r="I341" s="42" t="s">
        <v>877</v>
      </c>
    </row>
    <row r="342" hidden="1">
      <c r="A342" s="39" t="s">
        <v>9</v>
      </c>
      <c r="B342" s="40" t="s">
        <v>878</v>
      </c>
      <c r="C342" s="39" t="s">
        <v>267</v>
      </c>
      <c r="D342" s="39" t="s">
        <v>879</v>
      </c>
      <c r="E342" s="40" t="s">
        <v>94</v>
      </c>
      <c r="F342" s="41" t="s">
        <v>14</v>
      </c>
      <c r="G342" s="41" t="s">
        <v>876</v>
      </c>
      <c r="H342" s="42">
        <v>360764.0</v>
      </c>
      <c r="I342" s="42" t="s">
        <v>880</v>
      </c>
    </row>
    <row r="343" hidden="1">
      <c r="A343" s="39" t="s">
        <v>9</v>
      </c>
      <c r="B343" s="40" t="s">
        <v>881</v>
      </c>
      <c r="C343" s="39">
        <v>0.0</v>
      </c>
      <c r="D343" s="56"/>
      <c r="E343" s="40" t="s">
        <v>94</v>
      </c>
      <c r="F343" s="41" t="s">
        <v>31</v>
      </c>
      <c r="G343" s="41" t="s">
        <v>216</v>
      </c>
      <c r="H343" s="57"/>
      <c r="I343" s="49"/>
    </row>
    <row r="344" hidden="1">
      <c r="A344" s="39" t="s">
        <v>9</v>
      </c>
      <c r="B344" s="40" t="s">
        <v>882</v>
      </c>
      <c r="C344" s="39">
        <v>0.0</v>
      </c>
      <c r="D344" s="56"/>
      <c r="E344" s="40" t="s">
        <v>94</v>
      </c>
      <c r="F344" s="41" t="s">
        <v>31</v>
      </c>
      <c r="G344" s="41" t="s">
        <v>876</v>
      </c>
      <c r="H344" s="46">
        <v>360738.0</v>
      </c>
      <c r="I344" s="53" t="s">
        <v>883</v>
      </c>
    </row>
    <row r="345" hidden="1">
      <c r="A345" s="39" t="s">
        <v>9</v>
      </c>
      <c r="B345" s="40" t="s">
        <v>884</v>
      </c>
      <c r="C345" s="39">
        <v>0.0</v>
      </c>
      <c r="D345" s="39" t="s">
        <v>885</v>
      </c>
      <c r="E345" s="40" t="s">
        <v>94</v>
      </c>
      <c r="F345" s="41" t="s">
        <v>14</v>
      </c>
      <c r="G345" s="41" t="s">
        <v>886</v>
      </c>
      <c r="H345" s="42">
        <v>360732.0</v>
      </c>
      <c r="I345" s="42" t="s">
        <v>887</v>
      </c>
    </row>
    <row r="346" hidden="1">
      <c r="A346" s="39" t="s">
        <v>9</v>
      </c>
      <c r="B346" s="40" t="s">
        <v>888</v>
      </c>
      <c r="C346" s="39">
        <v>0.0</v>
      </c>
      <c r="D346" s="56"/>
      <c r="E346" s="40" t="s">
        <v>94</v>
      </c>
      <c r="F346" s="41" t="s">
        <v>14</v>
      </c>
      <c r="G346" s="41" t="s">
        <v>216</v>
      </c>
      <c r="H346" s="47"/>
      <c r="I346" s="47"/>
    </row>
    <row r="347" hidden="1">
      <c r="A347" s="39" t="s">
        <v>9</v>
      </c>
      <c r="B347" s="40" t="s">
        <v>889</v>
      </c>
      <c r="C347" s="39">
        <v>0.0</v>
      </c>
      <c r="D347" s="39" t="s">
        <v>890</v>
      </c>
      <c r="E347" s="40" t="s">
        <v>94</v>
      </c>
      <c r="F347" s="41" t="s">
        <v>14</v>
      </c>
      <c r="G347" s="41" t="s">
        <v>886</v>
      </c>
      <c r="H347" s="46">
        <v>360723.0</v>
      </c>
      <c r="I347" s="42" t="s">
        <v>891</v>
      </c>
    </row>
    <row r="348" hidden="1">
      <c r="A348" s="39" t="s">
        <v>9</v>
      </c>
      <c r="B348" s="40" t="s">
        <v>892</v>
      </c>
      <c r="C348" s="39">
        <v>0.0</v>
      </c>
      <c r="D348" s="39" t="s">
        <v>893</v>
      </c>
      <c r="E348" s="40" t="s">
        <v>94</v>
      </c>
      <c r="F348" s="41" t="s">
        <v>14</v>
      </c>
      <c r="G348" s="41" t="s">
        <v>886</v>
      </c>
      <c r="H348" s="46">
        <v>360720.0</v>
      </c>
      <c r="I348" s="42" t="s">
        <v>894</v>
      </c>
    </row>
    <row r="349" hidden="1">
      <c r="A349" s="39" t="s">
        <v>9</v>
      </c>
      <c r="B349" s="40" t="s">
        <v>895</v>
      </c>
      <c r="C349" s="39">
        <v>0.0</v>
      </c>
      <c r="D349" s="56"/>
      <c r="E349" s="40" t="s">
        <v>94</v>
      </c>
      <c r="F349" s="41" t="s">
        <v>14</v>
      </c>
      <c r="G349" s="41" t="s">
        <v>216</v>
      </c>
      <c r="H349" s="47"/>
      <c r="I349" s="47"/>
    </row>
    <row r="350" hidden="1">
      <c r="A350" s="39" t="s">
        <v>9</v>
      </c>
      <c r="B350" s="40" t="s">
        <v>896</v>
      </c>
      <c r="C350" s="39">
        <v>0.0</v>
      </c>
      <c r="D350" s="39" t="s">
        <v>200</v>
      </c>
      <c r="E350" s="40" t="s">
        <v>94</v>
      </c>
      <c r="F350" s="41" t="s">
        <v>252</v>
      </c>
      <c r="G350" s="41" t="s">
        <v>216</v>
      </c>
      <c r="H350" s="47"/>
      <c r="I350" s="47"/>
    </row>
    <row r="351" hidden="1">
      <c r="A351" s="39" t="s">
        <v>9</v>
      </c>
      <c r="B351" s="40" t="s">
        <v>897</v>
      </c>
      <c r="C351" s="39">
        <v>2.4165289998E10</v>
      </c>
      <c r="D351" s="39" t="s">
        <v>898</v>
      </c>
      <c r="E351" s="40" t="s">
        <v>94</v>
      </c>
      <c r="F351" s="41" t="s">
        <v>14</v>
      </c>
      <c r="G351" s="41" t="s">
        <v>886</v>
      </c>
      <c r="H351" s="42">
        <v>360715.0</v>
      </c>
      <c r="I351" s="42" t="s">
        <v>899</v>
      </c>
    </row>
    <row r="352" hidden="1">
      <c r="A352" s="39" t="s">
        <v>9</v>
      </c>
      <c r="B352" s="40" t="s">
        <v>900</v>
      </c>
      <c r="C352" s="39">
        <v>0.0</v>
      </c>
      <c r="D352" s="56"/>
      <c r="E352" s="40" t="s">
        <v>94</v>
      </c>
      <c r="F352" s="41" t="s">
        <v>31</v>
      </c>
      <c r="G352" s="41" t="s">
        <v>886</v>
      </c>
      <c r="H352" s="42">
        <v>360715.0</v>
      </c>
      <c r="I352" s="42" t="s">
        <v>901</v>
      </c>
    </row>
    <row r="353" hidden="1">
      <c r="A353" s="39" t="s">
        <v>9</v>
      </c>
      <c r="B353" s="40" t="s">
        <v>902</v>
      </c>
      <c r="C353" s="39" t="s">
        <v>267</v>
      </c>
      <c r="D353" s="39" t="s">
        <v>200</v>
      </c>
      <c r="E353" s="40" t="s">
        <v>94</v>
      </c>
      <c r="F353" s="41" t="s">
        <v>252</v>
      </c>
      <c r="G353" s="41" t="s">
        <v>216</v>
      </c>
      <c r="H353" s="58"/>
      <c r="I353" s="47"/>
    </row>
    <row r="354" hidden="1">
      <c r="A354" s="39" t="s">
        <v>9</v>
      </c>
      <c r="B354" s="40" t="s">
        <v>903</v>
      </c>
      <c r="C354" s="39">
        <v>0.0</v>
      </c>
      <c r="D354" s="56"/>
      <c r="E354" s="40" t="s">
        <v>94</v>
      </c>
      <c r="F354" s="41" t="s">
        <v>252</v>
      </c>
      <c r="G354" s="41" t="s">
        <v>216</v>
      </c>
      <c r="H354" s="47"/>
      <c r="I354" s="47"/>
    </row>
    <row r="355" hidden="1">
      <c r="A355" s="39" t="s">
        <v>9</v>
      </c>
      <c r="B355" s="40" t="s">
        <v>904</v>
      </c>
      <c r="C355" s="39">
        <v>0.0</v>
      </c>
      <c r="D355" s="39" t="s">
        <v>200</v>
      </c>
      <c r="E355" s="40" t="s">
        <v>94</v>
      </c>
      <c r="F355" s="41" t="s">
        <v>252</v>
      </c>
      <c r="G355" s="41" t="s">
        <v>216</v>
      </c>
      <c r="H355" s="58"/>
      <c r="I355" s="47"/>
    </row>
    <row r="356" hidden="1">
      <c r="A356" s="39" t="s">
        <v>9</v>
      </c>
      <c r="B356" s="40" t="s">
        <v>905</v>
      </c>
      <c r="C356" s="39">
        <v>0.0</v>
      </c>
      <c r="D356" s="39" t="s">
        <v>906</v>
      </c>
      <c r="E356" s="40" t="s">
        <v>94</v>
      </c>
      <c r="F356" s="41" t="s">
        <v>14</v>
      </c>
      <c r="G356" s="41" t="s">
        <v>907</v>
      </c>
      <c r="H356" s="42">
        <v>360698.0</v>
      </c>
      <c r="I356" s="42" t="s">
        <v>908</v>
      </c>
    </row>
    <row r="357" hidden="1">
      <c r="A357" s="39" t="s">
        <v>9</v>
      </c>
      <c r="B357" s="40" t="s">
        <v>909</v>
      </c>
      <c r="C357" s="39">
        <v>0.0</v>
      </c>
      <c r="D357" s="56"/>
      <c r="E357" s="40" t="s">
        <v>94</v>
      </c>
      <c r="F357" s="41" t="s">
        <v>31</v>
      </c>
      <c r="G357" s="41" t="s">
        <v>910</v>
      </c>
      <c r="H357" s="46">
        <v>360696.0</v>
      </c>
      <c r="I357" s="42" t="s">
        <v>911</v>
      </c>
    </row>
    <row r="358" hidden="1">
      <c r="A358" s="39" t="s">
        <v>9</v>
      </c>
      <c r="B358" s="40" t="s">
        <v>912</v>
      </c>
      <c r="C358" s="39">
        <v>0.0</v>
      </c>
      <c r="D358" s="39" t="s">
        <v>913</v>
      </c>
      <c r="E358" s="40" t="s">
        <v>94</v>
      </c>
      <c r="F358" s="41" t="s">
        <v>31</v>
      </c>
      <c r="G358" s="41" t="s">
        <v>910</v>
      </c>
      <c r="H358" s="46">
        <v>360695.0</v>
      </c>
      <c r="I358" s="42" t="s">
        <v>914</v>
      </c>
    </row>
    <row r="359" hidden="1">
      <c r="A359" s="39" t="s">
        <v>9</v>
      </c>
      <c r="B359" s="40" t="s">
        <v>915</v>
      </c>
      <c r="C359" s="39">
        <v>0.0</v>
      </c>
      <c r="D359" s="39" t="s">
        <v>916</v>
      </c>
      <c r="E359" s="40" t="s">
        <v>94</v>
      </c>
      <c r="F359" s="41" t="s">
        <v>14</v>
      </c>
      <c r="G359" s="41" t="s">
        <v>910</v>
      </c>
      <c r="H359" s="46">
        <v>360694.0</v>
      </c>
      <c r="I359" s="42" t="s">
        <v>917</v>
      </c>
    </row>
    <row r="360" hidden="1">
      <c r="A360" s="39" t="s">
        <v>9</v>
      </c>
      <c r="B360" s="40" t="s">
        <v>918</v>
      </c>
      <c r="C360" s="39">
        <v>0.0</v>
      </c>
      <c r="D360" s="56"/>
      <c r="E360" s="40" t="s">
        <v>94</v>
      </c>
      <c r="F360" s="41" t="s">
        <v>14</v>
      </c>
      <c r="G360" s="41" t="s">
        <v>910</v>
      </c>
      <c r="H360" s="46">
        <v>360693.0</v>
      </c>
      <c r="I360" s="53" t="s">
        <v>919</v>
      </c>
    </row>
    <row r="361" hidden="1">
      <c r="A361" s="39" t="s">
        <v>9</v>
      </c>
      <c r="B361" s="40" t="s">
        <v>920</v>
      </c>
      <c r="C361" s="39">
        <v>2.4106363033E10</v>
      </c>
      <c r="D361" s="39" t="s">
        <v>921</v>
      </c>
      <c r="E361" s="40" t="s">
        <v>94</v>
      </c>
      <c r="F361" s="41" t="s">
        <v>14</v>
      </c>
      <c r="G361" s="41" t="s">
        <v>910</v>
      </c>
      <c r="H361" s="42">
        <v>360686.0</v>
      </c>
      <c r="I361" s="42" t="s">
        <v>922</v>
      </c>
    </row>
    <row r="362" hidden="1">
      <c r="A362" s="39" t="s">
        <v>9</v>
      </c>
      <c r="B362" s="40" t="s">
        <v>923</v>
      </c>
      <c r="C362" s="39" t="s">
        <v>267</v>
      </c>
      <c r="D362" s="39" t="s">
        <v>200</v>
      </c>
      <c r="E362" s="40" t="s">
        <v>94</v>
      </c>
      <c r="F362" s="41" t="s">
        <v>252</v>
      </c>
      <c r="G362" s="41" t="s">
        <v>216</v>
      </c>
      <c r="H362" s="47"/>
      <c r="I362" s="47"/>
    </row>
    <row r="363" hidden="1">
      <c r="A363" s="39" t="s">
        <v>9</v>
      </c>
      <c r="B363" s="40" t="s">
        <v>924</v>
      </c>
      <c r="C363" s="39">
        <v>0.0</v>
      </c>
      <c r="D363" s="56"/>
      <c r="E363" s="40" t="s">
        <v>94</v>
      </c>
      <c r="F363" s="41" t="s">
        <v>14</v>
      </c>
      <c r="G363" s="41" t="s">
        <v>910</v>
      </c>
      <c r="H363" s="42">
        <v>360683.0</v>
      </c>
      <c r="I363" s="42" t="s">
        <v>925</v>
      </c>
    </row>
    <row r="364" hidden="1">
      <c r="A364" s="39" t="s">
        <v>9</v>
      </c>
      <c r="B364" s="40" t="s">
        <v>926</v>
      </c>
      <c r="C364" s="39">
        <v>0.0</v>
      </c>
      <c r="D364" s="39" t="s">
        <v>927</v>
      </c>
      <c r="E364" s="40" t="s">
        <v>94</v>
      </c>
      <c r="F364" s="41" t="s">
        <v>14</v>
      </c>
      <c r="G364" s="41" t="s">
        <v>910</v>
      </c>
      <c r="H364" s="42">
        <v>360681.0</v>
      </c>
      <c r="I364" s="42" t="s">
        <v>928</v>
      </c>
    </row>
    <row r="365" hidden="1">
      <c r="A365" s="39" t="s">
        <v>9</v>
      </c>
      <c r="B365" s="40" t="s">
        <v>929</v>
      </c>
      <c r="C365" s="39">
        <v>0.0</v>
      </c>
      <c r="D365" s="56"/>
      <c r="E365" s="40" t="s">
        <v>94</v>
      </c>
      <c r="F365" s="41" t="s">
        <v>252</v>
      </c>
      <c r="G365" s="41" t="s">
        <v>216</v>
      </c>
      <c r="H365" s="58"/>
      <c r="I365" s="47"/>
    </row>
    <row r="366" hidden="1">
      <c r="A366" s="39" t="s">
        <v>9</v>
      </c>
      <c r="B366" s="40" t="s">
        <v>930</v>
      </c>
      <c r="C366" s="39">
        <v>0.0</v>
      </c>
      <c r="D366" s="39" t="s">
        <v>200</v>
      </c>
      <c r="E366" s="40" t="s">
        <v>94</v>
      </c>
      <c r="F366" s="41" t="s">
        <v>252</v>
      </c>
      <c r="G366" s="41" t="s">
        <v>216</v>
      </c>
      <c r="H366" s="58"/>
      <c r="I366" s="47"/>
    </row>
    <row r="367" hidden="1">
      <c r="A367" s="39" t="s">
        <v>9</v>
      </c>
      <c r="B367" s="40" t="s">
        <v>931</v>
      </c>
      <c r="C367" s="39">
        <v>0.0</v>
      </c>
      <c r="D367" s="56"/>
      <c r="E367" s="40" t="s">
        <v>94</v>
      </c>
      <c r="F367" s="41" t="s">
        <v>252</v>
      </c>
      <c r="G367" s="41" t="s">
        <v>932</v>
      </c>
      <c r="H367" s="42">
        <v>360669.0</v>
      </c>
      <c r="I367" s="42" t="s">
        <v>933</v>
      </c>
    </row>
    <row r="368" hidden="1">
      <c r="A368" s="39" t="s">
        <v>9</v>
      </c>
      <c r="B368" s="40" t="s">
        <v>934</v>
      </c>
      <c r="C368" s="39">
        <v>0.0</v>
      </c>
      <c r="D368" s="39" t="s">
        <v>935</v>
      </c>
      <c r="E368" s="40" t="s">
        <v>94</v>
      </c>
      <c r="F368" s="41" t="s">
        <v>31</v>
      </c>
      <c r="G368" s="41" t="s">
        <v>216</v>
      </c>
      <c r="H368" s="47"/>
      <c r="I368" s="47"/>
    </row>
    <row r="369" hidden="1">
      <c r="A369" s="39" t="s">
        <v>9</v>
      </c>
      <c r="B369" s="40" t="s">
        <v>936</v>
      </c>
      <c r="C369" s="39" t="s">
        <v>267</v>
      </c>
      <c r="D369" s="39" t="s">
        <v>200</v>
      </c>
      <c r="E369" s="40" t="s">
        <v>94</v>
      </c>
      <c r="F369" s="41" t="s">
        <v>252</v>
      </c>
      <c r="G369" s="41" t="s">
        <v>216</v>
      </c>
      <c r="H369" s="47"/>
      <c r="I369" s="47"/>
    </row>
    <row r="370" hidden="1">
      <c r="A370" s="39" t="s">
        <v>9</v>
      </c>
      <c r="B370" s="40" t="s">
        <v>937</v>
      </c>
      <c r="C370" s="39">
        <v>2.4102339123E10</v>
      </c>
      <c r="D370" s="39" t="s">
        <v>938</v>
      </c>
      <c r="E370" s="40" t="s">
        <v>94</v>
      </c>
      <c r="F370" s="41" t="s">
        <v>14</v>
      </c>
      <c r="G370" s="41" t="s">
        <v>216</v>
      </c>
      <c r="H370" s="58"/>
      <c r="I370" s="47"/>
    </row>
    <row r="371" hidden="1">
      <c r="A371" s="39" t="s">
        <v>9</v>
      </c>
      <c r="B371" s="40" t="s">
        <v>939</v>
      </c>
      <c r="C371" s="39">
        <v>0.0</v>
      </c>
      <c r="D371" s="39" t="s">
        <v>940</v>
      </c>
      <c r="E371" s="40" t="s">
        <v>94</v>
      </c>
      <c r="F371" s="41" t="s">
        <v>31</v>
      </c>
      <c r="G371" s="41" t="s">
        <v>932</v>
      </c>
      <c r="H371" s="46">
        <v>360662.0</v>
      </c>
      <c r="I371" s="42" t="s">
        <v>941</v>
      </c>
    </row>
    <row r="372" hidden="1">
      <c r="A372" s="39" t="s">
        <v>9</v>
      </c>
      <c r="B372" s="40" t="s">
        <v>942</v>
      </c>
      <c r="C372" s="39">
        <v>0.0</v>
      </c>
      <c r="D372" s="56"/>
      <c r="E372" s="40" t="s">
        <v>94</v>
      </c>
      <c r="F372" s="41" t="s">
        <v>14</v>
      </c>
      <c r="G372" s="41" t="s">
        <v>216</v>
      </c>
      <c r="H372" s="58"/>
      <c r="I372" s="47"/>
    </row>
    <row r="373" hidden="1">
      <c r="A373" s="39" t="s">
        <v>9</v>
      </c>
      <c r="B373" s="40" t="s">
        <v>943</v>
      </c>
      <c r="C373" s="39">
        <v>0.0</v>
      </c>
      <c r="D373" s="56"/>
      <c r="E373" s="40" t="s">
        <v>94</v>
      </c>
      <c r="F373" s="41" t="s">
        <v>31</v>
      </c>
      <c r="G373" s="41" t="s">
        <v>216</v>
      </c>
      <c r="H373" s="58"/>
      <c r="I373" s="47"/>
    </row>
    <row r="374" hidden="1">
      <c r="A374" s="39" t="s">
        <v>9</v>
      </c>
      <c r="B374" s="40" t="s">
        <v>944</v>
      </c>
      <c r="C374" s="39">
        <v>0.0</v>
      </c>
      <c r="D374" s="56"/>
      <c r="E374" s="40" t="s">
        <v>94</v>
      </c>
      <c r="F374" s="41" t="s">
        <v>31</v>
      </c>
      <c r="G374" s="41" t="s">
        <v>216</v>
      </c>
      <c r="H374" s="47"/>
      <c r="I374" s="47"/>
    </row>
    <row r="375" hidden="1">
      <c r="A375" s="39" t="s">
        <v>9</v>
      </c>
      <c r="B375" s="40" t="s">
        <v>945</v>
      </c>
      <c r="C375" s="39">
        <v>0.0</v>
      </c>
      <c r="D375" s="39" t="s">
        <v>946</v>
      </c>
      <c r="E375" s="40" t="s">
        <v>94</v>
      </c>
      <c r="F375" s="41" t="s">
        <v>31</v>
      </c>
      <c r="G375" s="41" t="s">
        <v>751</v>
      </c>
      <c r="H375" s="46">
        <v>360642.0</v>
      </c>
      <c r="I375" s="42" t="s">
        <v>947</v>
      </c>
    </row>
    <row r="376" hidden="1">
      <c r="A376" s="39" t="s">
        <v>9</v>
      </c>
      <c r="B376" s="40" t="s">
        <v>948</v>
      </c>
      <c r="C376" s="39">
        <v>0.0</v>
      </c>
      <c r="D376" s="39" t="s">
        <v>949</v>
      </c>
      <c r="E376" s="40" t="s">
        <v>94</v>
      </c>
      <c r="F376" s="41" t="s">
        <v>31</v>
      </c>
      <c r="G376" s="41" t="s">
        <v>751</v>
      </c>
      <c r="H376" s="42">
        <v>360642.0</v>
      </c>
      <c r="I376" s="42" t="s">
        <v>950</v>
      </c>
    </row>
    <row r="377" hidden="1">
      <c r="A377" s="39" t="s">
        <v>9</v>
      </c>
      <c r="B377" s="40" t="s">
        <v>951</v>
      </c>
      <c r="C377" s="39">
        <v>0.0</v>
      </c>
      <c r="D377" s="56"/>
      <c r="E377" s="40" t="s">
        <v>94</v>
      </c>
      <c r="F377" s="41" t="s">
        <v>14</v>
      </c>
      <c r="G377" s="41" t="s">
        <v>336</v>
      </c>
      <c r="H377" s="42">
        <v>360635.0</v>
      </c>
      <c r="I377" s="42" t="s">
        <v>952</v>
      </c>
    </row>
    <row r="378" hidden="1">
      <c r="A378" s="39" t="s">
        <v>9</v>
      </c>
      <c r="B378" s="40" t="s">
        <v>953</v>
      </c>
      <c r="C378" s="39" t="s">
        <v>267</v>
      </c>
      <c r="D378" s="39" t="s">
        <v>954</v>
      </c>
      <c r="E378" s="40" t="s">
        <v>94</v>
      </c>
      <c r="F378" s="41" t="s">
        <v>14</v>
      </c>
      <c r="G378" s="41" t="s">
        <v>336</v>
      </c>
      <c r="H378" s="46">
        <v>360634.0</v>
      </c>
      <c r="I378" s="42" t="s">
        <v>955</v>
      </c>
    </row>
    <row r="379" hidden="1">
      <c r="A379" s="39" t="s">
        <v>9</v>
      </c>
      <c r="B379" s="40" t="s">
        <v>956</v>
      </c>
      <c r="C379" s="39"/>
      <c r="D379" s="56"/>
      <c r="E379" s="40" t="s">
        <v>94</v>
      </c>
      <c r="F379" s="41" t="s">
        <v>31</v>
      </c>
      <c r="G379" s="41" t="s">
        <v>296</v>
      </c>
      <c r="H379" s="42">
        <v>360630.0</v>
      </c>
      <c r="I379" s="42" t="s">
        <v>957</v>
      </c>
    </row>
    <row r="380" hidden="1">
      <c r="A380" s="39" t="s">
        <v>9</v>
      </c>
      <c r="B380" s="40" t="s">
        <v>958</v>
      </c>
      <c r="C380" s="39">
        <v>0.0</v>
      </c>
      <c r="D380" s="56"/>
      <c r="E380" s="40" t="s">
        <v>94</v>
      </c>
      <c r="F380" s="41" t="s">
        <v>31</v>
      </c>
      <c r="G380" s="41" t="s">
        <v>216</v>
      </c>
      <c r="H380" s="58"/>
      <c r="I380" s="47"/>
    </row>
    <row r="381" hidden="1">
      <c r="A381" s="39" t="s">
        <v>9</v>
      </c>
      <c r="B381" s="40" t="s">
        <v>959</v>
      </c>
      <c r="C381" s="39">
        <v>0.0</v>
      </c>
      <c r="D381" s="56"/>
      <c r="E381" s="40" t="s">
        <v>94</v>
      </c>
      <c r="F381" s="41" t="s">
        <v>31</v>
      </c>
      <c r="G381" s="41" t="s">
        <v>216</v>
      </c>
      <c r="H381" s="47"/>
      <c r="I381" s="47"/>
    </row>
    <row r="382" hidden="1">
      <c r="A382" s="39" t="s">
        <v>9</v>
      </c>
      <c r="B382" s="40" t="s">
        <v>960</v>
      </c>
      <c r="C382" s="39">
        <v>0.0</v>
      </c>
      <c r="D382" s="56"/>
      <c r="E382" s="40" t="s">
        <v>94</v>
      </c>
      <c r="F382" s="41" t="s">
        <v>31</v>
      </c>
      <c r="G382" s="41" t="s">
        <v>71</v>
      </c>
      <c r="H382" s="42">
        <v>360613.0</v>
      </c>
      <c r="I382" s="42" t="s">
        <v>961</v>
      </c>
    </row>
    <row r="383" hidden="1">
      <c r="A383" s="39" t="s">
        <v>9</v>
      </c>
      <c r="B383" s="40" t="s">
        <v>962</v>
      </c>
      <c r="C383" s="39">
        <v>0.0</v>
      </c>
      <c r="D383" s="56"/>
      <c r="E383" s="40" t="s">
        <v>94</v>
      </c>
      <c r="F383" s="41" t="s">
        <v>31</v>
      </c>
      <c r="G383" s="41" t="s">
        <v>216</v>
      </c>
      <c r="H383" s="58"/>
      <c r="I383" s="47"/>
    </row>
    <row r="384" hidden="1">
      <c r="A384" s="39" t="s">
        <v>9</v>
      </c>
      <c r="B384" s="40" t="s">
        <v>963</v>
      </c>
      <c r="C384" s="39">
        <v>0.0</v>
      </c>
      <c r="D384" s="56"/>
      <c r="E384" s="40" t="s">
        <v>94</v>
      </c>
      <c r="F384" s="41" t="s">
        <v>31</v>
      </c>
      <c r="G384" s="41" t="s">
        <v>71</v>
      </c>
      <c r="H384" s="46">
        <v>360607.0</v>
      </c>
      <c r="I384" s="42" t="s">
        <v>964</v>
      </c>
    </row>
    <row r="385" hidden="1">
      <c r="A385" s="39" t="s">
        <v>9</v>
      </c>
      <c r="B385" s="40" t="s">
        <v>965</v>
      </c>
      <c r="C385" s="39">
        <v>0.0</v>
      </c>
      <c r="D385" s="56"/>
      <c r="E385" s="40" t="s">
        <v>94</v>
      </c>
      <c r="F385" s="41" t="s">
        <v>31</v>
      </c>
      <c r="G385" s="41" t="s">
        <v>216</v>
      </c>
      <c r="H385" s="58"/>
      <c r="I385" s="47"/>
    </row>
    <row r="386" hidden="1">
      <c r="A386" s="39" t="s">
        <v>9</v>
      </c>
      <c r="B386" s="40" t="s">
        <v>966</v>
      </c>
      <c r="C386" s="39">
        <v>0.0</v>
      </c>
      <c r="D386" s="56"/>
      <c r="E386" s="40" t="s">
        <v>94</v>
      </c>
      <c r="F386" s="41" t="s">
        <v>14</v>
      </c>
      <c r="G386" s="41" t="s">
        <v>216</v>
      </c>
      <c r="H386" s="58"/>
      <c r="I386" s="47"/>
    </row>
    <row r="387" hidden="1">
      <c r="A387" s="39" t="s">
        <v>9</v>
      </c>
      <c r="B387" s="40" t="s">
        <v>967</v>
      </c>
      <c r="C387" s="39" t="s">
        <v>267</v>
      </c>
      <c r="D387" s="39" t="s">
        <v>968</v>
      </c>
      <c r="E387" s="40" t="s">
        <v>94</v>
      </c>
      <c r="F387" s="41" t="s">
        <v>31</v>
      </c>
      <c r="G387" s="41" t="s">
        <v>71</v>
      </c>
      <c r="H387" s="42">
        <v>360602.0</v>
      </c>
      <c r="I387" s="42" t="s">
        <v>969</v>
      </c>
    </row>
    <row r="388" hidden="1">
      <c r="A388" s="39" t="s">
        <v>9</v>
      </c>
      <c r="B388" s="40" t="s">
        <v>970</v>
      </c>
      <c r="C388" s="39">
        <v>0.0</v>
      </c>
      <c r="D388" s="56"/>
      <c r="E388" s="40" t="s">
        <v>94</v>
      </c>
      <c r="F388" s="41" t="s">
        <v>31</v>
      </c>
      <c r="G388" s="41" t="s">
        <v>216</v>
      </c>
      <c r="H388" s="58"/>
      <c r="I388" s="47"/>
    </row>
    <row r="389" hidden="1">
      <c r="A389" s="39" t="s">
        <v>9</v>
      </c>
      <c r="B389" s="40" t="s">
        <v>971</v>
      </c>
      <c r="C389" s="39">
        <v>0.0</v>
      </c>
      <c r="D389" s="56"/>
      <c r="E389" s="40" t="s">
        <v>94</v>
      </c>
      <c r="F389" s="41" t="s">
        <v>31</v>
      </c>
      <c r="G389" s="41" t="s">
        <v>71</v>
      </c>
      <c r="H389" s="42">
        <v>360600.0</v>
      </c>
      <c r="I389" s="42" t="s">
        <v>972</v>
      </c>
    </row>
    <row r="390" hidden="1">
      <c r="A390" s="39" t="s">
        <v>9</v>
      </c>
      <c r="B390" s="40" t="s">
        <v>973</v>
      </c>
      <c r="C390" s="39">
        <v>2.4102721522E10</v>
      </c>
      <c r="D390" s="39" t="s">
        <v>200</v>
      </c>
      <c r="E390" s="40" t="s">
        <v>94</v>
      </c>
      <c r="F390" s="41" t="s">
        <v>252</v>
      </c>
      <c r="G390" s="41" t="s">
        <v>71</v>
      </c>
      <c r="H390" s="46">
        <v>360596.0</v>
      </c>
      <c r="I390" s="42" t="s">
        <v>974</v>
      </c>
    </row>
    <row r="391" hidden="1">
      <c r="A391" s="39" t="s">
        <v>9</v>
      </c>
      <c r="B391" s="40" t="s">
        <v>975</v>
      </c>
      <c r="C391" s="39">
        <v>0.0</v>
      </c>
      <c r="D391" s="56"/>
      <c r="E391" s="40" t="s">
        <v>94</v>
      </c>
      <c r="F391" s="41" t="s">
        <v>31</v>
      </c>
      <c r="G391" s="41" t="s">
        <v>216</v>
      </c>
      <c r="H391" s="47"/>
      <c r="I391" s="47"/>
    </row>
    <row r="392" hidden="1">
      <c r="A392" s="39" t="s">
        <v>9</v>
      </c>
      <c r="B392" s="40" t="s">
        <v>976</v>
      </c>
      <c r="C392" s="39">
        <v>0.0</v>
      </c>
      <c r="D392" s="56"/>
      <c r="E392" s="40" t="s">
        <v>94</v>
      </c>
      <c r="F392" s="41" t="s">
        <v>31</v>
      </c>
      <c r="G392" s="41" t="s">
        <v>216</v>
      </c>
      <c r="H392" s="47"/>
      <c r="I392" s="47"/>
    </row>
    <row r="393" hidden="1">
      <c r="A393" s="39" t="s">
        <v>9</v>
      </c>
      <c r="B393" s="40" t="s">
        <v>977</v>
      </c>
      <c r="C393" s="39">
        <v>0.0</v>
      </c>
      <c r="D393" s="56"/>
      <c r="E393" s="40" t="s">
        <v>94</v>
      </c>
      <c r="F393" s="41" t="s">
        <v>31</v>
      </c>
      <c r="G393" s="41" t="s">
        <v>216</v>
      </c>
      <c r="H393" s="58"/>
      <c r="I393" s="47"/>
    </row>
    <row r="394" hidden="1">
      <c r="A394" s="39" t="s">
        <v>9</v>
      </c>
      <c r="B394" s="40" t="s">
        <v>978</v>
      </c>
      <c r="C394" s="39">
        <v>0.0</v>
      </c>
      <c r="D394" s="56"/>
      <c r="E394" s="40" t="s">
        <v>94</v>
      </c>
      <c r="F394" s="41" t="s">
        <v>31</v>
      </c>
      <c r="G394" s="41" t="s">
        <v>216</v>
      </c>
      <c r="H394" s="47"/>
      <c r="I394" s="47"/>
    </row>
    <row r="395" hidden="1">
      <c r="A395" s="39" t="s">
        <v>9</v>
      </c>
      <c r="B395" s="40" t="s">
        <v>979</v>
      </c>
      <c r="C395" s="39">
        <v>0.0</v>
      </c>
      <c r="D395" s="56"/>
      <c r="E395" s="40" t="s">
        <v>94</v>
      </c>
      <c r="F395" s="41" t="s">
        <v>31</v>
      </c>
      <c r="G395" s="41" t="s">
        <v>216</v>
      </c>
      <c r="H395" s="47"/>
      <c r="I395" s="47"/>
    </row>
    <row r="396" hidden="1">
      <c r="A396" s="39" t="s">
        <v>9</v>
      </c>
      <c r="B396" s="40" t="s">
        <v>980</v>
      </c>
      <c r="C396" s="39">
        <v>0.0</v>
      </c>
      <c r="D396" s="39" t="s">
        <v>200</v>
      </c>
      <c r="E396" s="40" t="s">
        <v>94</v>
      </c>
      <c r="F396" s="41" t="s">
        <v>252</v>
      </c>
      <c r="G396" s="41" t="s">
        <v>216</v>
      </c>
      <c r="H396" s="47"/>
      <c r="I396" s="47"/>
    </row>
    <row r="397" hidden="1">
      <c r="A397" s="39" t="s">
        <v>9</v>
      </c>
      <c r="B397" s="40" t="s">
        <v>981</v>
      </c>
      <c r="C397" s="39">
        <v>0.0</v>
      </c>
      <c r="D397" s="56"/>
      <c r="E397" s="40" t="s">
        <v>94</v>
      </c>
      <c r="F397" s="41" t="s">
        <v>31</v>
      </c>
      <c r="G397" s="41" t="s">
        <v>216</v>
      </c>
      <c r="H397" s="47"/>
      <c r="I397" s="47"/>
    </row>
    <row r="398" hidden="1">
      <c r="A398" s="39" t="s">
        <v>9</v>
      </c>
      <c r="B398" s="40" t="s">
        <v>982</v>
      </c>
      <c r="C398" s="39">
        <v>0.0</v>
      </c>
      <c r="D398" s="56"/>
      <c r="E398" s="40" t="s">
        <v>94</v>
      </c>
      <c r="F398" s="41" t="s">
        <v>31</v>
      </c>
      <c r="G398" s="41" t="s">
        <v>216</v>
      </c>
      <c r="H398" s="47"/>
      <c r="I398" s="47"/>
    </row>
    <row r="399" hidden="1">
      <c r="A399" s="39" t="s">
        <v>9</v>
      </c>
      <c r="B399" s="40" t="s">
        <v>983</v>
      </c>
      <c r="C399" s="39">
        <v>0.0</v>
      </c>
      <c r="D399" s="56"/>
      <c r="E399" s="40" t="s">
        <v>94</v>
      </c>
      <c r="F399" s="41" t="s">
        <v>31</v>
      </c>
      <c r="G399" s="41" t="s">
        <v>216</v>
      </c>
      <c r="H399" s="47"/>
      <c r="I399" s="47"/>
    </row>
    <row r="400" hidden="1">
      <c r="A400" s="39" t="s">
        <v>9</v>
      </c>
      <c r="B400" s="40" t="s">
        <v>984</v>
      </c>
      <c r="C400" s="39">
        <v>2.4162937487E10</v>
      </c>
      <c r="D400" s="39" t="s">
        <v>985</v>
      </c>
      <c r="E400" s="40" t="s">
        <v>94</v>
      </c>
      <c r="F400" s="41" t="s">
        <v>14</v>
      </c>
      <c r="G400" s="41" t="s">
        <v>71</v>
      </c>
      <c r="H400" s="42">
        <v>360575.0</v>
      </c>
      <c r="I400" s="42" t="s">
        <v>986</v>
      </c>
    </row>
    <row r="401" hidden="1">
      <c r="A401" s="39" t="s">
        <v>9</v>
      </c>
      <c r="B401" s="40" t="s">
        <v>987</v>
      </c>
      <c r="C401" s="39">
        <v>0.0</v>
      </c>
      <c r="D401" s="56"/>
      <c r="E401" s="40" t="s">
        <v>94</v>
      </c>
      <c r="F401" s="41" t="s">
        <v>31</v>
      </c>
      <c r="G401" s="41" t="s">
        <v>336</v>
      </c>
      <c r="H401" s="42">
        <v>360572.0</v>
      </c>
      <c r="I401" s="42" t="s">
        <v>988</v>
      </c>
    </row>
    <row r="402" hidden="1">
      <c r="A402" s="39" t="s">
        <v>9</v>
      </c>
      <c r="B402" s="40" t="s">
        <v>989</v>
      </c>
      <c r="C402" s="39">
        <v>0.0</v>
      </c>
      <c r="D402" s="39" t="s">
        <v>200</v>
      </c>
      <c r="E402" s="40" t="s">
        <v>94</v>
      </c>
      <c r="F402" s="41" t="s">
        <v>252</v>
      </c>
      <c r="G402" s="41" t="s">
        <v>336</v>
      </c>
      <c r="H402" s="42">
        <v>360571.0</v>
      </c>
      <c r="I402" s="42" t="s">
        <v>990</v>
      </c>
    </row>
    <row r="403" hidden="1">
      <c r="A403" s="39" t="s">
        <v>9</v>
      </c>
      <c r="B403" s="40" t="s">
        <v>991</v>
      </c>
      <c r="C403" s="39">
        <v>0.0</v>
      </c>
      <c r="D403" s="56"/>
      <c r="E403" s="40" t="s">
        <v>94</v>
      </c>
      <c r="F403" s="41" t="s">
        <v>31</v>
      </c>
      <c r="G403" s="41" t="s">
        <v>216</v>
      </c>
      <c r="H403" s="47"/>
      <c r="I403" s="47"/>
    </row>
    <row r="404" hidden="1">
      <c r="A404" s="39" t="s">
        <v>9</v>
      </c>
      <c r="B404" s="40" t="s">
        <v>992</v>
      </c>
      <c r="C404" s="39">
        <v>0.0</v>
      </c>
      <c r="D404" s="56"/>
      <c r="E404" s="40" t="s">
        <v>94</v>
      </c>
      <c r="F404" s="41" t="s">
        <v>31</v>
      </c>
      <c r="G404" s="41" t="s">
        <v>216</v>
      </c>
      <c r="H404" s="58"/>
      <c r="I404" s="47"/>
    </row>
    <row r="405" hidden="1">
      <c r="A405" s="39" t="s">
        <v>9</v>
      </c>
      <c r="B405" s="40" t="s">
        <v>993</v>
      </c>
      <c r="C405" s="39">
        <v>0.0</v>
      </c>
      <c r="D405" s="56"/>
      <c r="E405" s="40" t="s">
        <v>94</v>
      </c>
      <c r="F405" s="41" t="s">
        <v>14</v>
      </c>
      <c r="G405" s="41" t="s">
        <v>216</v>
      </c>
      <c r="H405" s="47"/>
      <c r="I405" s="47"/>
    </row>
    <row r="406" hidden="1">
      <c r="A406" s="39" t="s">
        <v>9</v>
      </c>
      <c r="B406" s="40" t="s">
        <v>994</v>
      </c>
      <c r="C406" s="39">
        <v>0.0</v>
      </c>
      <c r="D406" s="56"/>
      <c r="E406" s="40" t="s">
        <v>94</v>
      </c>
      <c r="F406" s="41" t="s">
        <v>31</v>
      </c>
      <c r="G406" s="41" t="s">
        <v>216</v>
      </c>
      <c r="H406" s="47"/>
      <c r="I406" s="47"/>
    </row>
    <row r="407" hidden="1">
      <c r="A407" s="39" t="s">
        <v>9</v>
      </c>
      <c r="B407" s="40" t="s">
        <v>995</v>
      </c>
      <c r="C407" s="39">
        <v>0.0</v>
      </c>
      <c r="D407" s="56"/>
      <c r="E407" s="40" t="s">
        <v>94</v>
      </c>
      <c r="F407" s="41" t="s">
        <v>31</v>
      </c>
      <c r="G407" s="41" t="s">
        <v>216</v>
      </c>
      <c r="H407" s="47"/>
      <c r="I407" s="47"/>
    </row>
    <row r="408" hidden="1">
      <c r="A408" s="39" t="s">
        <v>9</v>
      </c>
      <c r="B408" s="40" t="s">
        <v>29</v>
      </c>
      <c r="C408" s="39">
        <v>0.0</v>
      </c>
      <c r="D408" s="56"/>
      <c r="E408" s="40" t="s">
        <v>94</v>
      </c>
      <c r="F408" s="41" t="s">
        <v>31</v>
      </c>
      <c r="G408" s="41" t="s">
        <v>336</v>
      </c>
      <c r="H408" s="59">
        <v>360546.0</v>
      </c>
      <c r="I408" s="40" t="s">
        <v>29</v>
      </c>
    </row>
    <row r="409" hidden="1">
      <c r="A409" s="39" t="s">
        <v>9</v>
      </c>
      <c r="B409" s="40" t="s">
        <v>996</v>
      </c>
      <c r="C409" s="39">
        <v>2.4174074748E10</v>
      </c>
      <c r="D409" s="39" t="s">
        <v>997</v>
      </c>
      <c r="E409" s="40" t="s">
        <v>94</v>
      </c>
      <c r="F409" s="41" t="s">
        <v>31</v>
      </c>
      <c r="G409" s="41" t="s">
        <v>336</v>
      </c>
      <c r="H409" s="59">
        <v>360544.0</v>
      </c>
      <c r="I409" s="40" t="s">
        <v>996</v>
      </c>
    </row>
    <row r="410" hidden="1">
      <c r="A410" s="39" t="s">
        <v>9</v>
      </c>
      <c r="B410" s="40" t="s">
        <v>998</v>
      </c>
      <c r="C410" s="39">
        <v>0.0</v>
      </c>
      <c r="D410" s="56"/>
      <c r="E410" s="40" t="s">
        <v>94</v>
      </c>
      <c r="F410" s="41" t="s">
        <v>31</v>
      </c>
      <c r="G410" s="41" t="s">
        <v>216</v>
      </c>
      <c r="H410" s="47"/>
      <c r="I410" s="47"/>
    </row>
    <row r="411" hidden="1">
      <c r="A411" s="39" t="s">
        <v>9</v>
      </c>
      <c r="B411" s="40" t="s">
        <v>999</v>
      </c>
      <c r="C411" s="39">
        <v>0.0</v>
      </c>
      <c r="D411" s="56"/>
      <c r="E411" s="40" t="s">
        <v>94</v>
      </c>
      <c r="F411" s="41" t="s">
        <v>31</v>
      </c>
      <c r="G411" s="41" t="s">
        <v>336</v>
      </c>
      <c r="H411" s="60">
        <v>360540.0</v>
      </c>
      <c r="I411" s="61" t="s">
        <v>999</v>
      </c>
    </row>
    <row r="412" hidden="1">
      <c r="A412" s="39" t="s">
        <v>9</v>
      </c>
      <c r="B412" s="40" t="s">
        <v>1000</v>
      </c>
      <c r="C412" s="39">
        <v>0.0</v>
      </c>
      <c r="D412" s="56"/>
      <c r="E412" s="40" t="s">
        <v>94</v>
      </c>
      <c r="F412" s="41" t="s">
        <v>31</v>
      </c>
      <c r="G412" s="41" t="s">
        <v>336</v>
      </c>
      <c r="H412" s="39">
        <v>360536.0</v>
      </c>
      <c r="I412" s="40" t="s">
        <v>1000</v>
      </c>
    </row>
    <row r="413" hidden="1">
      <c r="A413" s="39" t="s">
        <v>9</v>
      </c>
      <c r="B413" s="40" t="s">
        <v>1001</v>
      </c>
      <c r="C413" s="39">
        <v>0.0</v>
      </c>
      <c r="D413" s="39" t="s">
        <v>1002</v>
      </c>
      <c r="E413" s="40" t="s">
        <v>94</v>
      </c>
      <c r="F413" s="41" t="s">
        <v>31</v>
      </c>
      <c r="G413" s="41" t="s">
        <v>216</v>
      </c>
      <c r="H413" s="47"/>
      <c r="I413" s="47"/>
    </row>
    <row r="414" hidden="1">
      <c r="A414" s="39" t="s">
        <v>9</v>
      </c>
      <c r="B414" s="40" t="s">
        <v>1003</v>
      </c>
      <c r="C414" s="39">
        <v>0.0</v>
      </c>
      <c r="D414" s="39" t="s">
        <v>1004</v>
      </c>
      <c r="E414" s="40" t="s">
        <v>94</v>
      </c>
      <c r="F414" s="41" t="s">
        <v>31</v>
      </c>
      <c r="G414" s="41" t="s">
        <v>336</v>
      </c>
      <c r="H414" s="39">
        <v>360530.0</v>
      </c>
      <c r="I414" s="40" t="s">
        <v>1003</v>
      </c>
    </row>
    <row r="415" hidden="1">
      <c r="A415" s="39" t="s">
        <v>9</v>
      </c>
      <c r="B415" s="40" t="s">
        <v>1005</v>
      </c>
      <c r="C415" s="39">
        <v>0.0</v>
      </c>
      <c r="D415" s="39" t="s">
        <v>1006</v>
      </c>
      <c r="E415" s="40" t="s">
        <v>94</v>
      </c>
      <c r="F415" s="41" t="s">
        <v>31</v>
      </c>
      <c r="G415" s="41" t="s">
        <v>336</v>
      </c>
      <c r="H415" s="39">
        <v>360518.0</v>
      </c>
      <c r="I415" s="40" t="s">
        <v>1005</v>
      </c>
    </row>
    <row r="416" hidden="1">
      <c r="A416" s="39" t="s">
        <v>9</v>
      </c>
      <c r="B416" s="40" t="s">
        <v>1007</v>
      </c>
      <c r="C416" s="39">
        <v>0.0</v>
      </c>
      <c r="D416" s="39" t="s">
        <v>1008</v>
      </c>
      <c r="E416" s="40" t="s">
        <v>94</v>
      </c>
      <c r="F416" s="41" t="s">
        <v>14</v>
      </c>
      <c r="G416" s="41" t="s">
        <v>336</v>
      </c>
      <c r="H416" s="42">
        <v>360513.0</v>
      </c>
      <c r="I416" s="42" t="s">
        <v>1009</v>
      </c>
    </row>
    <row r="417" hidden="1">
      <c r="A417" s="39" t="s">
        <v>9</v>
      </c>
      <c r="B417" s="40" t="s">
        <v>1010</v>
      </c>
      <c r="C417" s="39">
        <v>0.0</v>
      </c>
      <c r="D417" s="39" t="s">
        <v>1011</v>
      </c>
      <c r="E417" s="40" t="s">
        <v>94</v>
      </c>
      <c r="F417" s="41" t="s">
        <v>14</v>
      </c>
      <c r="G417" s="41" t="s">
        <v>336</v>
      </c>
      <c r="H417" s="42">
        <v>360512.0</v>
      </c>
      <c r="I417" s="42" t="s">
        <v>1012</v>
      </c>
    </row>
    <row r="418" hidden="1">
      <c r="A418" s="39" t="s">
        <v>9</v>
      </c>
      <c r="B418" s="40" t="s">
        <v>1013</v>
      </c>
      <c r="C418" s="39">
        <v>0.0</v>
      </c>
      <c r="D418" s="39" t="s">
        <v>1014</v>
      </c>
      <c r="E418" s="40" t="s">
        <v>94</v>
      </c>
      <c r="F418" s="41" t="s">
        <v>31</v>
      </c>
      <c r="G418" s="41" t="s">
        <v>216</v>
      </c>
      <c r="H418" s="47"/>
      <c r="I418" s="47"/>
    </row>
    <row r="419" hidden="1">
      <c r="A419" s="39" t="s">
        <v>9</v>
      </c>
      <c r="B419" s="40" t="s">
        <v>1015</v>
      </c>
      <c r="C419" s="39">
        <v>0.0</v>
      </c>
      <c r="D419" s="39" t="s">
        <v>1016</v>
      </c>
      <c r="E419" s="40" t="s">
        <v>94</v>
      </c>
      <c r="F419" s="41" t="s">
        <v>31</v>
      </c>
      <c r="G419" s="41" t="s">
        <v>216</v>
      </c>
      <c r="H419" s="47"/>
      <c r="I419" s="47"/>
    </row>
    <row r="420" hidden="1">
      <c r="A420" s="39" t="s">
        <v>9</v>
      </c>
      <c r="B420" s="40" t="s">
        <v>1017</v>
      </c>
      <c r="C420" s="39">
        <v>0.0</v>
      </c>
      <c r="D420" s="39" t="s">
        <v>1018</v>
      </c>
      <c r="E420" s="40" t="s">
        <v>94</v>
      </c>
      <c r="F420" s="41" t="s">
        <v>31</v>
      </c>
      <c r="G420" s="41" t="s">
        <v>336</v>
      </c>
      <c r="H420" s="39">
        <v>360502.0</v>
      </c>
      <c r="I420" s="40" t="s">
        <v>1017</v>
      </c>
    </row>
    <row r="421" hidden="1">
      <c r="A421" s="39" t="s">
        <v>9</v>
      </c>
      <c r="B421" s="40" t="s">
        <v>1019</v>
      </c>
      <c r="C421" s="39">
        <v>0.0</v>
      </c>
      <c r="D421" s="39" t="s">
        <v>1020</v>
      </c>
      <c r="E421" s="40" t="s">
        <v>94</v>
      </c>
      <c r="F421" s="41" t="s">
        <v>31</v>
      </c>
      <c r="G421" s="41" t="s">
        <v>216</v>
      </c>
      <c r="H421" s="47"/>
      <c r="I421" s="47"/>
    </row>
    <row r="422" hidden="1">
      <c r="A422" s="39" t="s">
        <v>9</v>
      </c>
      <c r="B422" s="40" t="s">
        <v>1021</v>
      </c>
      <c r="C422" s="39">
        <v>0.0</v>
      </c>
      <c r="D422" s="39" t="s">
        <v>1022</v>
      </c>
      <c r="E422" s="40" t="s">
        <v>94</v>
      </c>
      <c r="F422" s="41" t="s">
        <v>31</v>
      </c>
      <c r="G422" s="41" t="s">
        <v>336</v>
      </c>
      <c r="H422" s="62">
        <v>360497.0</v>
      </c>
      <c r="I422" s="40" t="s">
        <v>1021</v>
      </c>
    </row>
    <row r="423" hidden="1">
      <c r="A423" s="39" t="s">
        <v>9</v>
      </c>
      <c r="B423" s="40" t="s">
        <v>1023</v>
      </c>
      <c r="C423" s="39">
        <v>0.0</v>
      </c>
      <c r="D423" s="56"/>
      <c r="E423" s="40" t="s">
        <v>94</v>
      </c>
      <c r="F423" s="41" t="s">
        <v>31</v>
      </c>
      <c r="G423" s="41" t="s">
        <v>216</v>
      </c>
      <c r="H423" s="58"/>
      <c r="I423" s="47"/>
    </row>
    <row r="424" hidden="1">
      <c r="A424" s="39" t="s">
        <v>9</v>
      </c>
      <c r="B424" s="40" t="s">
        <v>1024</v>
      </c>
      <c r="C424" s="39">
        <v>0.0</v>
      </c>
      <c r="D424" s="56"/>
      <c r="E424" s="40" t="s">
        <v>94</v>
      </c>
      <c r="F424" s="41" t="s">
        <v>31</v>
      </c>
      <c r="G424" s="41" t="s">
        <v>336</v>
      </c>
      <c r="H424" s="39">
        <v>360485.0</v>
      </c>
      <c r="I424" s="40" t="s">
        <v>1024</v>
      </c>
    </row>
    <row r="425" hidden="1">
      <c r="A425" s="39" t="s">
        <v>9</v>
      </c>
      <c r="B425" s="40" t="s">
        <v>1025</v>
      </c>
      <c r="C425" s="39">
        <v>2.4106260202E10</v>
      </c>
      <c r="D425" s="39" t="s">
        <v>1026</v>
      </c>
      <c r="E425" s="40" t="s">
        <v>94</v>
      </c>
      <c r="F425" s="41" t="s">
        <v>31</v>
      </c>
      <c r="G425" s="41" t="s">
        <v>336</v>
      </c>
      <c r="H425" s="60">
        <v>360482.0</v>
      </c>
      <c r="I425" s="40" t="s">
        <v>1025</v>
      </c>
    </row>
    <row r="426" hidden="1">
      <c r="A426" s="39" t="s">
        <v>9</v>
      </c>
      <c r="B426" s="40" t="s">
        <v>1027</v>
      </c>
      <c r="C426" s="39">
        <v>0.0</v>
      </c>
      <c r="D426" s="56"/>
      <c r="E426" s="40" t="s">
        <v>94</v>
      </c>
      <c r="F426" s="41" t="s">
        <v>31</v>
      </c>
      <c r="G426" s="41" t="s">
        <v>336</v>
      </c>
      <c r="H426" s="39">
        <v>360481.0</v>
      </c>
      <c r="I426" s="40" t="s">
        <v>1027</v>
      </c>
    </row>
    <row r="427" hidden="1">
      <c r="A427" s="39" t="s">
        <v>9</v>
      </c>
      <c r="B427" s="40" t="s">
        <v>1028</v>
      </c>
      <c r="C427" s="39">
        <v>0.0</v>
      </c>
      <c r="D427" s="39" t="s">
        <v>1029</v>
      </c>
      <c r="E427" s="40" t="s">
        <v>94</v>
      </c>
      <c r="F427" s="41" t="s">
        <v>31</v>
      </c>
      <c r="G427" s="41" t="s">
        <v>336</v>
      </c>
      <c r="H427" s="39">
        <v>360480.0</v>
      </c>
      <c r="I427" s="40" t="s">
        <v>1028</v>
      </c>
    </row>
    <row r="428" hidden="1">
      <c r="A428" s="39" t="s">
        <v>9</v>
      </c>
      <c r="B428" s="40" t="s">
        <v>1030</v>
      </c>
      <c r="C428" s="39">
        <v>0.0</v>
      </c>
      <c r="D428" s="56"/>
      <c r="E428" s="40" t="s">
        <v>94</v>
      </c>
      <c r="F428" s="41" t="s">
        <v>31</v>
      </c>
      <c r="G428" s="41" t="s">
        <v>216</v>
      </c>
      <c r="H428" s="47"/>
      <c r="I428" s="47"/>
    </row>
    <row r="429" hidden="1">
      <c r="A429" s="39" t="s">
        <v>9</v>
      </c>
      <c r="B429" s="40" t="s">
        <v>1031</v>
      </c>
      <c r="C429" s="39">
        <v>0.0</v>
      </c>
      <c r="D429" s="56"/>
      <c r="E429" s="40" t="s">
        <v>94</v>
      </c>
      <c r="F429" s="41" t="s">
        <v>31</v>
      </c>
      <c r="G429" s="41" t="s">
        <v>216</v>
      </c>
      <c r="H429" s="47"/>
      <c r="I429" s="47"/>
    </row>
    <row r="430" hidden="1">
      <c r="A430" s="39" t="s">
        <v>9</v>
      </c>
      <c r="B430" s="40" t="s">
        <v>1032</v>
      </c>
      <c r="C430" s="39">
        <v>0.0</v>
      </c>
      <c r="D430" s="39" t="s">
        <v>200</v>
      </c>
      <c r="E430" s="40" t="s">
        <v>94</v>
      </c>
      <c r="F430" s="41" t="s">
        <v>31</v>
      </c>
      <c r="G430" s="41" t="s">
        <v>216</v>
      </c>
      <c r="H430" s="47"/>
      <c r="I430" s="47"/>
    </row>
    <row r="431" hidden="1">
      <c r="A431" s="39" t="s">
        <v>9</v>
      </c>
      <c r="B431" s="40" t="s">
        <v>1033</v>
      </c>
      <c r="C431" s="39">
        <v>0.0</v>
      </c>
      <c r="D431" s="56"/>
      <c r="E431" s="40" t="s">
        <v>94</v>
      </c>
      <c r="F431" s="41" t="s">
        <v>31</v>
      </c>
      <c r="G431" s="41" t="s">
        <v>216</v>
      </c>
      <c r="H431" s="47"/>
      <c r="I431" s="47"/>
    </row>
    <row r="432" hidden="1">
      <c r="A432" s="39" t="s">
        <v>9</v>
      </c>
      <c r="B432" s="40" t="s">
        <v>1034</v>
      </c>
      <c r="C432" s="39">
        <v>0.0</v>
      </c>
      <c r="D432" s="39" t="s">
        <v>1035</v>
      </c>
      <c r="E432" s="40" t="s">
        <v>94</v>
      </c>
      <c r="F432" s="41" t="s">
        <v>31</v>
      </c>
      <c r="G432" s="41" t="s">
        <v>336</v>
      </c>
      <c r="H432" s="62">
        <v>360468.0</v>
      </c>
      <c r="I432" s="40" t="s">
        <v>1034</v>
      </c>
    </row>
    <row r="433" hidden="1">
      <c r="A433" s="39" t="s">
        <v>9</v>
      </c>
      <c r="B433" s="40" t="s">
        <v>1036</v>
      </c>
      <c r="C433" s="39">
        <v>0.0</v>
      </c>
      <c r="D433" s="56"/>
      <c r="E433" s="40" t="s">
        <v>94</v>
      </c>
      <c r="F433" s="41" t="s">
        <v>31</v>
      </c>
      <c r="G433" s="41" t="s">
        <v>216</v>
      </c>
      <c r="H433" s="63"/>
      <c r="I433" s="47"/>
    </row>
    <row r="434" hidden="1">
      <c r="A434" s="39" t="s">
        <v>9</v>
      </c>
      <c r="B434" s="40" t="s">
        <v>1037</v>
      </c>
      <c r="C434" s="39">
        <v>0.0</v>
      </c>
      <c r="D434" s="56"/>
      <c r="E434" s="40" t="s">
        <v>94</v>
      </c>
      <c r="F434" s="41" t="s">
        <v>31</v>
      </c>
      <c r="G434" s="41" t="s">
        <v>216</v>
      </c>
      <c r="H434" s="47"/>
      <c r="I434" s="47"/>
    </row>
    <row r="435" hidden="1">
      <c r="A435" s="39" t="s">
        <v>9</v>
      </c>
      <c r="B435" s="40" t="s">
        <v>1038</v>
      </c>
      <c r="C435" s="39">
        <v>0.0</v>
      </c>
      <c r="D435" s="56"/>
      <c r="E435" s="40" t="s">
        <v>94</v>
      </c>
      <c r="F435" s="41" t="s">
        <v>31</v>
      </c>
      <c r="G435" s="41" t="s">
        <v>336</v>
      </c>
      <c r="H435" s="39">
        <v>360461.0</v>
      </c>
      <c r="I435" s="40" t="s">
        <v>1038</v>
      </c>
    </row>
    <row r="436" hidden="1">
      <c r="A436" s="39" t="s">
        <v>9</v>
      </c>
      <c r="B436" s="40" t="s">
        <v>1039</v>
      </c>
      <c r="C436" s="39">
        <v>0.0</v>
      </c>
      <c r="D436" s="56"/>
      <c r="E436" s="40" t="s">
        <v>94</v>
      </c>
      <c r="F436" s="41" t="s">
        <v>31</v>
      </c>
      <c r="G436" s="41" t="s">
        <v>336</v>
      </c>
      <c r="H436" s="39">
        <v>360460.0</v>
      </c>
      <c r="I436" s="40" t="s">
        <v>1039</v>
      </c>
    </row>
    <row r="437" hidden="1">
      <c r="A437" s="39" t="s">
        <v>9</v>
      </c>
      <c r="B437" s="40" t="s">
        <v>1040</v>
      </c>
      <c r="C437" s="39">
        <v>0.0</v>
      </c>
      <c r="D437" s="39" t="s">
        <v>1041</v>
      </c>
      <c r="E437" s="40" t="s">
        <v>94</v>
      </c>
      <c r="F437" s="41" t="s">
        <v>31</v>
      </c>
      <c r="G437" s="41" t="s">
        <v>336</v>
      </c>
      <c r="H437" s="39">
        <v>360459.0</v>
      </c>
      <c r="I437" s="40" t="s">
        <v>1040</v>
      </c>
    </row>
    <row r="438" hidden="1">
      <c r="A438" s="39" t="s">
        <v>9</v>
      </c>
      <c r="B438" s="40" t="s">
        <v>1042</v>
      </c>
      <c r="C438" s="39">
        <v>0.0</v>
      </c>
      <c r="D438" s="56"/>
      <c r="E438" s="40" t="s">
        <v>94</v>
      </c>
      <c r="F438" s="41" t="s">
        <v>31</v>
      </c>
      <c r="G438" s="41" t="s">
        <v>336</v>
      </c>
      <c r="H438" s="60">
        <v>360458.0</v>
      </c>
      <c r="I438" s="40" t="s">
        <v>1042</v>
      </c>
    </row>
    <row r="439" hidden="1">
      <c r="A439" s="39" t="s">
        <v>9</v>
      </c>
      <c r="B439" s="40" t="s">
        <v>1043</v>
      </c>
      <c r="C439" s="39">
        <v>0.0</v>
      </c>
      <c r="D439" s="56"/>
      <c r="E439" s="40" t="s">
        <v>94</v>
      </c>
      <c r="F439" s="41" t="s">
        <v>31</v>
      </c>
      <c r="G439" s="41" t="s">
        <v>216</v>
      </c>
      <c r="H439" s="47"/>
      <c r="I439" s="47"/>
    </row>
    <row r="440" hidden="1">
      <c r="A440" s="39" t="s">
        <v>9</v>
      </c>
      <c r="B440" s="40" t="s">
        <v>1044</v>
      </c>
      <c r="C440" s="39">
        <v>0.0</v>
      </c>
      <c r="D440" s="56"/>
      <c r="E440" s="40" t="s">
        <v>94</v>
      </c>
      <c r="F440" s="41" t="s">
        <v>31</v>
      </c>
      <c r="G440" s="41" t="s">
        <v>336</v>
      </c>
      <c r="H440" s="39">
        <v>360449.0</v>
      </c>
      <c r="I440" s="40" t="s">
        <v>1044</v>
      </c>
    </row>
    <row r="441" hidden="1">
      <c r="A441" s="39" t="s">
        <v>9</v>
      </c>
      <c r="B441" s="40" t="s">
        <v>1045</v>
      </c>
      <c r="C441" s="39">
        <v>0.0</v>
      </c>
      <c r="D441" s="56"/>
      <c r="E441" s="40" t="s">
        <v>94</v>
      </c>
      <c r="F441" s="41" t="s">
        <v>31</v>
      </c>
      <c r="G441" s="41" t="s">
        <v>216</v>
      </c>
      <c r="H441" s="58"/>
      <c r="I441" s="47"/>
    </row>
    <row r="442" hidden="1">
      <c r="A442" s="39" t="s">
        <v>9</v>
      </c>
      <c r="B442" s="40" t="s">
        <v>1046</v>
      </c>
      <c r="C442" s="39">
        <v>0.0</v>
      </c>
      <c r="D442" s="39" t="s">
        <v>200</v>
      </c>
      <c r="E442" s="40" t="s">
        <v>94</v>
      </c>
      <c r="F442" s="41" t="s">
        <v>31</v>
      </c>
      <c r="G442" s="41" t="s">
        <v>216</v>
      </c>
      <c r="H442" s="47"/>
      <c r="I442" s="47"/>
    </row>
    <row r="443" hidden="1">
      <c r="A443" s="39" t="s">
        <v>9</v>
      </c>
      <c r="B443" s="40" t="s">
        <v>1047</v>
      </c>
      <c r="C443" s="39">
        <v>0.0</v>
      </c>
      <c r="D443" s="39" t="s">
        <v>1048</v>
      </c>
      <c r="E443" s="40" t="s">
        <v>94</v>
      </c>
      <c r="F443" s="41" t="s">
        <v>31</v>
      </c>
      <c r="G443" s="41" t="s">
        <v>336</v>
      </c>
      <c r="H443" s="39">
        <v>360438.0</v>
      </c>
      <c r="I443" s="40" t="s">
        <v>1047</v>
      </c>
    </row>
    <row r="444" hidden="1">
      <c r="A444" s="39" t="s">
        <v>9</v>
      </c>
      <c r="B444" s="40" t="s">
        <v>1049</v>
      </c>
      <c r="C444" s="39">
        <v>0.0</v>
      </c>
      <c r="D444" s="56"/>
      <c r="E444" s="40" t="s">
        <v>94</v>
      </c>
      <c r="F444" s="41" t="s">
        <v>31</v>
      </c>
      <c r="G444" s="41" t="s">
        <v>336</v>
      </c>
      <c r="H444" s="39">
        <v>360435.0</v>
      </c>
      <c r="I444" s="40" t="s">
        <v>1049</v>
      </c>
    </row>
    <row r="445" hidden="1">
      <c r="A445" s="39" t="s">
        <v>9</v>
      </c>
      <c r="B445" s="40" t="s">
        <v>1050</v>
      </c>
      <c r="C445" s="39">
        <v>0.0</v>
      </c>
      <c r="D445" s="56"/>
      <c r="E445" s="40" t="s">
        <v>94</v>
      </c>
      <c r="F445" s="41" t="s">
        <v>31</v>
      </c>
      <c r="G445" s="41" t="s">
        <v>216</v>
      </c>
      <c r="H445" s="47"/>
      <c r="I445" s="47"/>
    </row>
    <row r="446" hidden="1">
      <c r="A446" s="39" t="s">
        <v>9</v>
      </c>
      <c r="B446" s="40" t="s">
        <v>1051</v>
      </c>
      <c r="C446" s="39">
        <v>0.0</v>
      </c>
      <c r="D446" s="56"/>
      <c r="E446" s="40" t="s">
        <v>94</v>
      </c>
      <c r="F446" s="41" t="s">
        <v>31</v>
      </c>
      <c r="G446" s="41" t="s">
        <v>216</v>
      </c>
      <c r="H446" s="47"/>
      <c r="I446" s="47"/>
    </row>
    <row r="447" hidden="1">
      <c r="A447" s="39" t="s">
        <v>9</v>
      </c>
      <c r="B447" s="40" t="s">
        <v>1052</v>
      </c>
      <c r="C447" s="39">
        <v>0.0</v>
      </c>
      <c r="D447" s="56"/>
      <c r="E447" s="40" t="s">
        <v>94</v>
      </c>
      <c r="F447" s="41" t="s">
        <v>31</v>
      </c>
      <c r="G447" s="41" t="s">
        <v>336</v>
      </c>
      <c r="H447" s="39">
        <v>360425.0</v>
      </c>
      <c r="I447" s="40" t="s">
        <v>1052</v>
      </c>
    </row>
    <row r="448" hidden="1">
      <c r="A448" s="39" t="s">
        <v>9</v>
      </c>
      <c r="B448" s="40" t="s">
        <v>1053</v>
      </c>
      <c r="C448" s="39">
        <v>0.0</v>
      </c>
      <c r="D448" s="39" t="s">
        <v>1054</v>
      </c>
      <c r="E448" s="40" t="s">
        <v>94</v>
      </c>
      <c r="F448" s="41" t="s">
        <v>31</v>
      </c>
      <c r="G448" s="41" t="s">
        <v>336</v>
      </c>
      <c r="H448" s="39">
        <v>360424.0</v>
      </c>
      <c r="I448" s="40" t="s">
        <v>1053</v>
      </c>
    </row>
    <row r="449" hidden="1">
      <c r="A449" s="39" t="s">
        <v>9</v>
      </c>
      <c r="B449" s="40" t="s">
        <v>1055</v>
      </c>
      <c r="C449" s="39">
        <v>0.0</v>
      </c>
      <c r="D449" s="56"/>
      <c r="E449" s="40" t="s">
        <v>94</v>
      </c>
      <c r="F449" s="41" t="s">
        <v>31</v>
      </c>
      <c r="G449" s="41" t="s">
        <v>216</v>
      </c>
      <c r="H449" s="47"/>
      <c r="I449" s="47"/>
    </row>
    <row r="450" hidden="1">
      <c r="A450" s="39" t="s">
        <v>9</v>
      </c>
      <c r="B450" s="40" t="s">
        <v>1056</v>
      </c>
      <c r="C450" s="39">
        <v>0.0</v>
      </c>
      <c r="D450" s="56"/>
      <c r="E450" s="40" t="s">
        <v>94</v>
      </c>
      <c r="F450" s="41" t="s">
        <v>31</v>
      </c>
      <c r="G450" s="41" t="s">
        <v>336</v>
      </c>
      <c r="H450" s="39">
        <v>360406.0</v>
      </c>
      <c r="I450" s="40" t="s">
        <v>1056</v>
      </c>
    </row>
    <row r="451" hidden="1">
      <c r="A451" s="39" t="s">
        <v>9</v>
      </c>
      <c r="B451" s="40" t="s">
        <v>1057</v>
      </c>
      <c r="C451" s="39">
        <v>0.0</v>
      </c>
      <c r="D451" s="39" t="s">
        <v>200</v>
      </c>
      <c r="E451" s="40" t="s">
        <v>94</v>
      </c>
      <c r="F451" s="41" t="s">
        <v>252</v>
      </c>
      <c r="G451" s="41" t="s">
        <v>216</v>
      </c>
      <c r="H451" s="47"/>
      <c r="I451" s="47"/>
    </row>
    <row r="452" hidden="1">
      <c r="A452" s="39" t="s">
        <v>9</v>
      </c>
      <c r="B452" s="40" t="s">
        <v>1058</v>
      </c>
      <c r="C452" s="39">
        <v>0.0</v>
      </c>
      <c r="D452" s="39" t="s">
        <v>200</v>
      </c>
      <c r="E452" s="40" t="s">
        <v>94</v>
      </c>
      <c r="F452" s="41" t="s">
        <v>252</v>
      </c>
      <c r="G452" s="41" t="s">
        <v>216</v>
      </c>
      <c r="H452" s="47"/>
      <c r="I452" s="47"/>
    </row>
    <row r="453" hidden="1">
      <c r="A453" s="39" t="s">
        <v>9</v>
      </c>
      <c r="B453" s="40" t="s">
        <v>1059</v>
      </c>
      <c r="C453" s="39">
        <v>2.41060236569E11</v>
      </c>
      <c r="D453" s="39" t="s">
        <v>1060</v>
      </c>
      <c r="E453" s="40" t="s">
        <v>94</v>
      </c>
      <c r="F453" s="41" t="s">
        <v>14</v>
      </c>
      <c r="G453" s="41" t="s">
        <v>336</v>
      </c>
      <c r="H453" s="39">
        <v>360395.0</v>
      </c>
      <c r="I453" s="42" t="s">
        <v>1059</v>
      </c>
    </row>
    <row r="454" hidden="1">
      <c r="A454" s="39" t="s">
        <v>9</v>
      </c>
      <c r="B454" s="40" t="s">
        <v>1061</v>
      </c>
      <c r="C454" s="39">
        <v>0.0</v>
      </c>
      <c r="D454" s="39" t="s">
        <v>200</v>
      </c>
      <c r="E454" s="40" t="s">
        <v>94</v>
      </c>
      <c r="F454" s="41" t="s">
        <v>252</v>
      </c>
      <c r="G454" s="41" t="s">
        <v>336</v>
      </c>
      <c r="H454" s="42">
        <v>360393.0</v>
      </c>
      <c r="I454" s="42" t="s">
        <v>1062</v>
      </c>
    </row>
    <row r="455" hidden="1">
      <c r="A455" s="39" t="s">
        <v>9</v>
      </c>
      <c r="B455" s="40" t="s">
        <v>1063</v>
      </c>
      <c r="C455" s="39">
        <v>0.0</v>
      </c>
      <c r="D455" s="56"/>
      <c r="E455" s="40" t="s">
        <v>94</v>
      </c>
      <c r="F455" s="41" t="s">
        <v>14</v>
      </c>
      <c r="G455" s="41" t="s">
        <v>876</v>
      </c>
      <c r="H455" s="42">
        <v>360384.0</v>
      </c>
      <c r="I455" s="42" t="s">
        <v>1064</v>
      </c>
    </row>
    <row r="456" hidden="1">
      <c r="A456" s="39" t="s">
        <v>9</v>
      </c>
      <c r="B456" s="40" t="s">
        <v>1065</v>
      </c>
      <c r="C456" s="39">
        <v>0.0</v>
      </c>
      <c r="D456" s="56"/>
      <c r="E456" s="40" t="s">
        <v>94</v>
      </c>
      <c r="F456" s="41" t="s">
        <v>31</v>
      </c>
      <c r="G456" s="41" t="s">
        <v>216</v>
      </c>
      <c r="H456" s="47"/>
      <c r="I456" s="47"/>
    </row>
    <row r="457" hidden="1">
      <c r="A457" s="39" t="s">
        <v>9</v>
      </c>
      <c r="B457" s="40" t="s">
        <v>1066</v>
      </c>
      <c r="C457" s="39">
        <v>0.0</v>
      </c>
      <c r="D457" s="56"/>
      <c r="E457" s="40" t="s">
        <v>94</v>
      </c>
      <c r="F457" s="41" t="s">
        <v>31</v>
      </c>
      <c r="G457" s="41" t="s">
        <v>216</v>
      </c>
      <c r="H457" s="58"/>
      <c r="I457" s="47"/>
    </row>
    <row r="458" hidden="1">
      <c r="A458" s="39" t="s">
        <v>9</v>
      </c>
      <c r="B458" s="40" t="s">
        <v>1067</v>
      </c>
      <c r="C458" s="39">
        <v>0.0</v>
      </c>
      <c r="D458" s="56"/>
      <c r="E458" s="40" t="s">
        <v>94</v>
      </c>
      <c r="F458" s="41" t="s">
        <v>31</v>
      </c>
      <c r="G458" s="41" t="s">
        <v>216</v>
      </c>
      <c r="H458" s="58"/>
      <c r="I458" s="47"/>
    </row>
    <row r="459" hidden="1">
      <c r="A459" s="39" t="s">
        <v>9</v>
      </c>
      <c r="B459" s="40" t="s">
        <v>1068</v>
      </c>
      <c r="C459" s="39">
        <v>0.0</v>
      </c>
      <c r="D459" s="39" t="s">
        <v>1069</v>
      </c>
      <c r="E459" s="40" t="s">
        <v>94</v>
      </c>
      <c r="F459" s="41" t="s">
        <v>31</v>
      </c>
      <c r="G459" s="41" t="s">
        <v>480</v>
      </c>
      <c r="H459" s="60">
        <v>360372.0</v>
      </c>
      <c r="I459" s="40" t="s">
        <v>1068</v>
      </c>
    </row>
    <row r="460" hidden="1">
      <c r="A460" s="39" t="s">
        <v>9</v>
      </c>
      <c r="B460" s="40" t="s">
        <v>1070</v>
      </c>
      <c r="C460" s="39">
        <v>0.0</v>
      </c>
      <c r="D460" s="56"/>
      <c r="E460" s="40" t="s">
        <v>94</v>
      </c>
      <c r="F460" s="41" t="s">
        <v>31</v>
      </c>
      <c r="G460" s="41" t="s">
        <v>216</v>
      </c>
      <c r="H460" s="47"/>
      <c r="I460" s="47"/>
    </row>
    <row r="461" hidden="1">
      <c r="A461" s="39" t="s">
        <v>9</v>
      </c>
      <c r="B461" s="40" t="s">
        <v>1071</v>
      </c>
      <c r="C461" s="39">
        <v>0.0</v>
      </c>
      <c r="D461" s="56"/>
      <c r="E461" s="40" t="s">
        <v>94</v>
      </c>
      <c r="F461" s="41" t="s">
        <v>31</v>
      </c>
      <c r="G461" s="41" t="s">
        <v>216</v>
      </c>
      <c r="H461" s="58"/>
      <c r="I461" s="47"/>
    </row>
    <row r="462" hidden="1">
      <c r="A462" s="39" t="s">
        <v>9</v>
      </c>
      <c r="B462" s="40" t="s">
        <v>1072</v>
      </c>
      <c r="C462" s="39">
        <v>0.0</v>
      </c>
      <c r="D462" s="56"/>
      <c r="E462" s="40" t="s">
        <v>94</v>
      </c>
      <c r="F462" s="41" t="s">
        <v>31</v>
      </c>
      <c r="G462" s="41" t="s">
        <v>216</v>
      </c>
      <c r="H462" s="58"/>
      <c r="I462" s="47"/>
    </row>
    <row r="463" hidden="1">
      <c r="A463" s="39" t="s">
        <v>9</v>
      </c>
      <c r="B463" s="40" t="s">
        <v>1073</v>
      </c>
      <c r="C463" s="39">
        <v>0.0</v>
      </c>
      <c r="D463" s="56"/>
      <c r="E463" s="40" t="s">
        <v>94</v>
      </c>
      <c r="F463" s="41" t="s">
        <v>31</v>
      </c>
      <c r="G463" s="41" t="s">
        <v>216</v>
      </c>
      <c r="H463" s="57"/>
      <c r="I463" s="49"/>
    </row>
    <row r="464" hidden="1">
      <c r="A464" s="39" t="s">
        <v>9</v>
      </c>
      <c r="B464" s="40" t="s">
        <v>1074</v>
      </c>
      <c r="C464" s="39">
        <v>0.0</v>
      </c>
      <c r="D464" s="56"/>
      <c r="E464" s="40" t="s">
        <v>94</v>
      </c>
      <c r="F464" s="41" t="s">
        <v>31</v>
      </c>
      <c r="G464" s="41" t="s">
        <v>751</v>
      </c>
      <c r="H464" s="60">
        <v>360343.0</v>
      </c>
      <c r="I464" s="64" t="s">
        <v>1074</v>
      </c>
    </row>
    <row r="465" hidden="1">
      <c r="A465" s="39" t="s">
        <v>9</v>
      </c>
      <c r="B465" s="40" t="s">
        <v>1075</v>
      </c>
      <c r="C465" s="39">
        <v>0.0</v>
      </c>
      <c r="D465" s="56"/>
      <c r="E465" s="40" t="s">
        <v>94</v>
      </c>
      <c r="F465" s="41" t="s">
        <v>31</v>
      </c>
      <c r="G465" s="41" t="s">
        <v>216</v>
      </c>
      <c r="H465" s="58"/>
      <c r="I465" s="47"/>
    </row>
    <row r="466" hidden="1">
      <c r="A466" s="39" t="s">
        <v>9</v>
      </c>
      <c r="B466" s="40" t="s">
        <v>1076</v>
      </c>
      <c r="C466" s="39">
        <v>0.0</v>
      </c>
      <c r="D466" s="56"/>
      <c r="E466" s="40" t="s">
        <v>94</v>
      </c>
      <c r="F466" s="41" t="s">
        <v>31</v>
      </c>
      <c r="G466" s="41" t="s">
        <v>216</v>
      </c>
      <c r="H466" s="58"/>
      <c r="I466" s="47"/>
    </row>
    <row r="467" hidden="1">
      <c r="A467" s="39" t="s">
        <v>9</v>
      </c>
      <c r="B467" s="40" t="s">
        <v>1077</v>
      </c>
      <c r="C467" s="39">
        <v>0.0</v>
      </c>
      <c r="D467" s="56"/>
      <c r="E467" s="40" t="s">
        <v>94</v>
      </c>
      <c r="F467" s="41" t="s">
        <v>31</v>
      </c>
      <c r="G467" s="41" t="s">
        <v>216</v>
      </c>
      <c r="H467" s="58"/>
      <c r="I467" s="47"/>
    </row>
    <row r="468" hidden="1">
      <c r="A468" s="39" t="s">
        <v>9</v>
      </c>
      <c r="B468" s="40" t="s">
        <v>1078</v>
      </c>
      <c r="C468" s="39">
        <v>0.0</v>
      </c>
      <c r="D468" s="56"/>
      <c r="E468" s="40" t="s">
        <v>94</v>
      </c>
      <c r="F468" s="41" t="s">
        <v>31</v>
      </c>
      <c r="G468" s="41" t="s">
        <v>71</v>
      </c>
      <c r="H468" s="46">
        <v>360324.0</v>
      </c>
      <c r="I468" s="42" t="s">
        <v>1079</v>
      </c>
    </row>
    <row r="469" hidden="1">
      <c r="A469" s="39" t="s">
        <v>9</v>
      </c>
      <c r="B469" s="40" t="s">
        <v>1080</v>
      </c>
      <c r="C469" s="39">
        <v>0.0</v>
      </c>
      <c r="D469" s="39" t="s">
        <v>200</v>
      </c>
      <c r="E469" s="40" t="s">
        <v>94</v>
      </c>
      <c r="F469" s="41" t="s">
        <v>31</v>
      </c>
      <c r="G469" s="41" t="s">
        <v>216</v>
      </c>
      <c r="H469" s="49"/>
      <c r="I469" s="49"/>
    </row>
    <row r="470" hidden="1">
      <c r="A470" s="39" t="s">
        <v>9</v>
      </c>
      <c r="B470" s="40" t="s">
        <v>1081</v>
      </c>
      <c r="C470" s="39">
        <v>0.0</v>
      </c>
      <c r="D470" s="56"/>
      <c r="E470" s="40" t="s">
        <v>94</v>
      </c>
      <c r="F470" s="41" t="s">
        <v>31</v>
      </c>
      <c r="G470" s="41" t="s">
        <v>216</v>
      </c>
      <c r="H470" s="47"/>
      <c r="I470" s="47"/>
    </row>
    <row r="471" hidden="1">
      <c r="A471" s="39" t="s">
        <v>9</v>
      </c>
      <c r="B471" s="40" t="s">
        <v>1082</v>
      </c>
      <c r="C471" s="39">
        <v>0.0</v>
      </c>
      <c r="D471" s="56"/>
      <c r="E471" s="40" t="s">
        <v>94</v>
      </c>
      <c r="F471" s="41" t="s">
        <v>31</v>
      </c>
      <c r="G471" s="41" t="s">
        <v>71</v>
      </c>
      <c r="H471" s="59">
        <v>360317.0</v>
      </c>
      <c r="I471" s="40" t="s">
        <v>1082</v>
      </c>
    </row>
    <row r="472" hidden="1">
      <c r="A472" s="39" t="s">
        <v>9</v>
      </c>
      <c r="B472" s="40" t="s">
        <v>1083</v>
      </c>
      <c r="C472" s="39">
        <v>0.0</v>
      </c>
      <c r="D472" s="56"/>
      <c r="E472" s="40" t="s">
        <v>94</v>
      </c>
      <c r="F472" s="41" t="s">
        <v>31</v>
      </c>
      <c r="G472" s="41" t="s">
        <v>71</v>
      </c>
      <c r="H472" s="59">
        <v>360315.0</v>
      </c>
      <c r="I472" s="40" t="s">
        <v>1083</v>
      </c>
    </row>
    <row r="473" hidden="1">
      <c r="A473" s="39" t="s">
        <v>9</v>
      </c>
      <c r="B473" s="40" t="s">
        <v>1084</v>
      </c>
      <c r="C473" s="39">
        <v>0.0</v>
      </c>
      <c r="D473" s="56"/>
      <c r="E473" s="40" t="s">
        <v>94</v>
      </c>
      <c r="F473" s="41" t="s">
        <v>31</v>
      </c>
      <c r="G473" s="41" t="s">
        <v>216</v>
      </c>
      <c r="H473" s="47"/>
      <c r="I473" s="47"/>
    </row>
    <row r="474" hidden="1">
      <c r="A474" s="39" t="s">
        <v>9</v>
      </c>
      <c r="B474" s="40" t="s">
        <v>1085</v>
      </c>
      <c r="C474" s="39">
        <v>0.0</v>
      </c>
      <c r="D474" s="56"/>
      <c r="E474" s="40" t="s">
        <v>94</v>
      </c>
      <c r="F474" s="41" t="s">
        <v>31</v>
      </c>
      <c r="G474" s="41" t="s">
        <v>71</v>
      </c>
      <c r="H474" s="59">
        <v>360306.0</v>
      </c>
      <c r="I474" s="40" t="s">
        <v>1085</v>
      </c>
    </row>
    <row r="475" hidden="1">
      <c r="A475" s="39" t="s">
        <v>9</v>
      </c>
      <c r="B475" s="40" t="s">
        <v>1086</v>
      </c>
      <c r="C475" s="39">
        <v>0.0</v>
      </c>
      <c r="D475" s="56"/>
      <c r="E475" s="40" t="s">
        <v>94</v>
      </c>
      <c r="F475" s="41" t="s">
        <v>31</v>
      </c>
      <c r="G475" s="41" t="s">
        <v>216</v>
      </c>
      <c r="H475" s="58"/>
      <c r="I475" s="47"/>
    </row>
    <row r="476" hidden="1">
      <c r="A476" s="39" t="s">
        <v>9</v>
      </c>
      <c r="B476" s="40" t="s">
        <v>1087</v>
      </c>
      <c r="C476" s="39">
        <v>0.0</v>
      </c>
      <c r="D476" s="56"/>
      <c r="E476" s="40" t="s">
        <v>94</v>
      </c>
      <c r="F476" s="41" t="s">
        <v>31</v>
      </c>
      <c r="G476" s="41" t="s">
        <v>216</v>
      </c>
      <c r="H476" s="47"/>
      <c r="I476" s="47"/>
    </row>
    <row r="477" hidden="1">
      <c r="A477" s="39" t="s">
        <v>9</v>
      </c>
      <c r="B477" s="40" t="s">
        <v>1088</v>
      </c>
      <c r="C477" s="39">
        <v>0.0</v>
      </c>
      <c r="D477" s="56"/>
      <c r="E477" s="40" t="s">
        <v>94</v>
      </c>
      <c r="F477" s="41" t="s">
        <v>31</v>
      </c>
      <c r="G477" s="41" t="s">
        <v>216</v>
      </c>
      <c r="H477" s="47"/>
      <c r="I477" s="47"/>
    </row>
    <row r="478" hidden="1">
      <c r="A478" s="39" t="s">
        <v>9</v>
      </c>
      <c r="B478" s="40" t="s">
        <v>1089</v>
      </c>
      <c r="C478" s="39">
        <v>0.0</v>
      </c>
      <c r="D478" s="56"/>
      <c r="E478" s="40" t="s">
        <v>94</v>
      </c>
      <c r="F478" s="41" t="s">
        <v>31</v>
      </c>
      <c r="G478" s="41" t="s">
        <v>216</v>
      </c>
      <c r="H478" s="47"/>
      <c r="I478" s="47"/>
    </row>
    <row r="479" hidden="1">
      <c r="A479" s="39" t="s">
        <v>9</v>
      </c>
      <c r="B479" s="40" t="s">
        <v>1090</v>
      </c>
      <c r="C479" s="39">
        <v>0.0</v>
      </c>
      <c r="D479" s="56"/>
      <c r="E479" s="40" t="s">
        <v>94</v>
      </c>
      <c r="F479" s="41" t="s">
        <v>31</v>
      </c>
      <c r="G479" s="41" t="s">
        <v>216</v>
      </c>
      <c r="H479" s="47"/>
      <c r="I479" s="47"/>
    </row>
    <row r="480" hidden="1">
      <c r="A480" s="39" t="s">
        <v>9</v>
      </c>
      <c r="B480" s="40" t="s">
        <v>1091</v>
      </c>
      <c r="C480" s="39">
        <v>0.0</v>
      </c>
      <c r="D480" s="56"/>
      <c r="E480" s="40" t="s">
        <v>94</v>
      </c>
      <c r="F480" s="52"/>
      <c r="G480" s="41" t="s">
        <v>216</v>
      </c>
      <c r="H480" s="58"/>
      <c r="I480" s="47"/>
    </row>
    <row r="481" hidden="1">
      <c r="A481" s="39" t="s">
        <v>9</v>
      </c>
      <c r="B481" s="40" t="s">
        <v>1092</v>
      </c>
      <c r="C481" s="39">
        <v>0.0</v>
      </c>
      <c r="D481" s="56"/>
      <c r="E481" s="40" t="s">
        <v>94</v>
      </c>
      <c r="F481" s="41" t="s">
        <v>31</v>
      </c>
      <c r="G481" s="41" t="s">
        <v>71</v>
      </c>
      <c r="H481" s="65">
        <v>360291.0</v>
      </c>
      <c r="I481" s="40" t="s">
        <v>1092</v>
      </c>
    </row>
    <row r="482" hidden="1">
      <c r="A482" s="39" t="s">
        <v>9</v>
      </c>
      <c r="B482" s="40" t="s">
        <v>1093</v>
      </c>
      <c r="C482" s="39">
        <v>0.0</v>
      </c>
      <c r="D482" s="39" t="s">
        <v>200</v>
      </c>
      <c r="E482" s="40" t="s">
        <v>94</v>
      </c>
      <c r="F482" s="41" t="s">
        <v>31</v>
      </c>
      <c r="G482" s="41" t="s">
        <v>71</v>
      </c>
      <c r="H482" s="65">
        <v>360289.0</v>
      </c>
      <c r="I482" s="40" t="s">
        <v>1093</v>
      </c>
    </row>
    <row r="483" hidden="1">
      <c r="A483" s="39" t="s">
        <v>9</v>
      </c>
      <c r="B483" s="40" t="s">
        <v>1094</v>
      </c>
      <c r="C483" s="39">
        <v>0.0</v>
      </c>
      <c r="D483" s="39" t="s">
        <v>200</v>
      </c>
      <c r="E483" s="40" t="s">
        <v>94</v>
      </c>
      <c r="F483" s="41" t="s">
        <v>31</v>
      </c>
      <c r="G483" s="41" t="s">
        <v>216</v>
      </c>
      <c r="H483" s="57"/>
      <c r="I483" s="49"/>
    </row>
    <row r="484" hidden="1">
      <c r="A484" s="39" t="s">
        <v>9</v>
      </c>
      <c r="B484" s="40" t="s">
        <v>1095</v>
      </c>
      <c r="C484" s="39">
        <v>0.0</v>
      </c>
      <c r="D484" s="39" t="s">
        <v>200</v>
      </c>
      <c r="E484" s="40" t="s">
        <v>94</v>
      </c>
      <c r="F484" s="41" t="s">
        <v>252</v>
      </c>
      <c r="G484" s="41" t="s">
        <v>216</v>
      </c>
      <c r="H484" s="47"/>
      <c r="I484" s="47"/>
    </row>
    <row r="485" hidden="1">
      <c r="A485" s="39" t="s">
        <v>9</v>
      </c>
      <c r="B485" s="40" t="s">
        <v>1096</v>
      </c>
      <c r="C485" s="39">
        <v>2.410212923E10</v>
      </c>
      <c r="D485" s="39" t="s">
        <v>1097</v>
      </c>
      <c r="E485" s="40" t="s">
        <v>94</v>
      </c>
      <c r="F485" s="41" t="s">
        <v>14</v>
      </c>
      <c r="G485" s="41" t="s">
        <v>216</v>
      </c>
      <c r="H485" s="47"/>
      <c r="I485" s="47"/>
    </row>
    <row r="486" hidden="1">
      <c r="A486" s="39" t="s">
        <v>9</v>
      </c>
      <c r="B486" s="40" t="s">
        <v>1098</v>
      </c>
      <c r="C486" s="39">
        <v>0.0</v>
      </c>
      <c r="D486" s="56"/>
      <c r="E486" s="40" t="s">
        <v>94</v>
      </c>
      <c r="F486" s="41" t="s">
        <v>31</v>
      </c>
      <c r="G486" s="41" t="s">
        <v>216</v>
      </c>
      <c r="H486" s="47"/>
      <c r="I486" s="47"/>
    </row>
    <row r="487" hidden="1">
      <c r="A487" s="39" t="s">
        <v>9</v>
      </c>
      <c r="B487" s="40" t="s">
        <v>1099</v>
      </c>
      <c r="C487" s="39">
        <v>0.0</v>
      </c>
      <c r="D487" s="56"/>
      <c r="E487" s="40" t="s">
        <v>94</v>
      </c>
      <c r="F487" s="41" t="s">
        <v>31</v>
      </c>
      <c r="G487" s="41" t="s">
        <v>216</v>
      </c>
      <c r="H487" s="47"/>
      <c r="I487" s="47"/>
    </row>
    <row r="488" hidden="1">
      <c r="A488" s="39" t="s">
        <v>9</v>
      </c>
      <c r="B488" s="40" t="s">
        <v>1100</v>
      </c>
      <c r="C488" s="39">
        <v>0.0</v>
      </c>
      <c r="D488" s="56"/>
      <c r="E488" s="40" t="s">
        <v>94</v>
      </c>
      <c r="F488" s="41" t="s">
        <v>31</v>
      </c>
      <c r="G488" s="41" t="s">
        <v>216</v>
      </c>
      <c r="H488" s="47"/>
      <c r="I488" s="47"/>
    </row>
    <row r="489" hidden="1">
      <c r="A489" s="39" t="s">
        <v>9</v>
      </c>
      <c r="B489" s="66" t="s">
        <v>1101</v>
      </c>
      <c r="C489" s="39">
        <v>0.0</v>
      </c>
      <c r="D489" s="56"/>
      <c r="E489" s="40" t="s">
        <v>94</v>
      </c>
      <c r="F489" s="41" t="s">
        <v>31</v>
      </c>
      <c r="G489" s="41" t="s">
        <v>480</v>
      </c>
      <c r="H489" s="60">
        <v>360275.0</v>
      </c>
      <c r="I489" s="66" t="s">
        <v>1101</v>
      </c>
    </row>
    <row r="490" hidden="1">
      <c r="A490" s="39" t="s">
        <v>9</v>
      </c>
      <c r="B490" s="40" t="s">
        <v>1102</v>
      </c>
      <c r="C490" s="39">
        <v>0.0</v>
      </c>
      <c r="D490" s="39" t="s">
        <v>200</v>
      </c>
      <c r="E490" s="40" t="s">
        <v>94</v>
      </c>
      <c r="F490" s="41" t="s">
        <v>31</v>
      </c>
      <c r="G490" s="41" t="s">
        <v>216</v>
      </c>
      <c r="H490" s="49"/>
      <c r="I490" s="49"/>
    </row>
    <row r="491" hidden="1">
      <c r="A491" s="39" t="s">
        <v>9</v>
      </c>
      <c r="B491" s="40" t="s">
        <v>1103</v>
      </c>
      <c r="C491" s="39">
        <v>0.0</v>
      </c>
      <c r="D491" s="56"/>
      <c r="E491" s="40" t="s">
        <v>94</v>
      </c>
      <c r="F491" s="41" t="s">
        <v>31</v>
      </c>
      <c r="G491" s="41" t="s">
        <v>336</v>
      </c>
      <c r="H491" s="42">
        <v>360270.0</v>
      </c>
      <c r="I491" s="42" t="s">
        <v>1104</v>
      </c>
    </row>
    <row r="492" hidden="1">
      <c r="A492" s="39" t="s">
        <v>9</v>
      </c>
      <c r="B492" s="40" t="s">
        <v>1105</v>
      </c>
      <c r="C492" s="39">
        <v>0.0</v>
      </c>
      <c r="D492" s="56"/>
      <c r="E492" s="40" t="s">
        <v>94</v>
      </c>
      <c r="F492" s="41" t="s">
        <v>31</v>
      </c>
      <c r="G492" s="41" t="s">
        <v>216</v>
      </c>
      <c r="H492" s="47"/>
      <c r="I492" s="47"/>
    </row>
    <row r="493" hidden="1">
      <c r="A493" s="39" t="s">
        <v>9</v>
      </c>
      <c r="B493" s="40" t="s">
        <v>1106</v>
      </c>
      <c r="C493" s="39">
        <v>0.0</v>
      </c>
      <c r="D493" s="39" t="s">
        <v>200</v>
      </c>
      <c r="E493" s="40" t="s">
        <v>94</v>
      </c>
      <c r="F493" s="41" t="s">
        <v>31</v>
      </c>
      <c r="G493" s="41" t="s">
        <v>336</v>
      </c>
      <c r="H493" s="67">
        <v>360261.0</v>
      </c>
      <c r="I493" s="53" t="s">
        <v>1107</v>
      </c>
    </row>
    <row r="494" hidden="1">
      <c r="A494" s="39" t="s">
        <v>9</v>
      </c>
      <c r="B494" s="40" t="s">
        <v>1108</v>
      </c>
      <c r="C494" s="39">
        <v>0.0</v>
      </c>
      <c r="D494" s="39" t="s">
        <v>200</v>
      </c>
      <c r="E494" s="40" t="s">
        <v>94</v>
      </c>
      <c r="F494" s="41" t="s">
        <v>31</v>
      </c>
      <c r="G494" s="41" t="s">
        <v>216</v>
      </c>
      <c r="H494" s="49"/>
      <c r="I494" s="49"/>
    </row>
    <row r="495" hidden="1">
      <c r="A495" s="39" t="s">
        <v>9</v>
      </c>
      <c r="B495" s="40" t="s">
        <v>1109</v>
      </c>
      <c r="C495" s="39">
        <v>2.4162464687E10</v>
      </c>
      <c r="D495" s="39" t="s">
        <v>1110</v>
      </c>
      <c r="E495" s="40" t="s">
        <v>94</v>
      </c>
      <c r="F495" s="41" t="s">
        <v>14</v>
      </c>
      <c r="G495" s="41" t="s">
        <v>216</v>
      </c>
      <c r="H495" s="58"/>
      <c r="I495" s="47"/>
    </row>
    <row r="496" hidden="1">
      <c r="A496" s="39" t="s">
        <v>9</v>
      </c>
      <c r="B496" s="40" t="s">
        <v>1111</v>
      </c>
      <c r="C496" s="39">
        <v>0.0</v>
      </c>
      <c r="D496" s="56"/>
      <c r="E496" s="40" t="s">
        <v>94</v>
      </c>
      <c r="F496" s="41" t="s">
        <v>31</v>
      </c>
      <c r="G496" s="41" t="s">
        <v>216</v>
      </c>
      <c r="H496" s="58"/>
      <c r="I496" s="47"/>
    </row>
    <row r="497" hidden="1">
      <c r="A497" s="39" t="s">
        <v>9</v>
      </c>
      <c r="B497" s="40" t="s">
        <v>1112</v>
      </c>
      <c r="C497" s="39">
        <v>0.0</v>
      </c>
      <c r="D497" s="56"/>
      <c r="E497" s="40" t="s">
        <v>94</v>
      </c>
      <c r="F497" s="41" t="s">
        <v>31</v>
      </c>
      <c r="G497" s="41" t="s">
        <v>216</v>
      </c>
      <c r="H497" s="47"/>
      <c r="I497" s="47"/>
    </row>
    <row r="498" hidden="1">
      <c r="A498" s="39" t="s">
        <v>9</v>
      </c>
      <c r="B498" s="40" t="s">
        <v>1113</v>
      </c>
      <c r="C498" s="39">
        <v>0.0</v>
      </c>
      <c r="D498" s="56"/>
      <c r="E498" s="40" t="s">
        <v>94</v>
      </c>
      <c r="F498" s="41" t="s">
        <v>31</v>
      </c>
      <c r="G498" s="41" t="s">
        <v>216</v>
      </c>
      <c r="H498" s="47"/>
      <c r="I498" s="47"/>
    </row>
    <row r="499" hidden="1">
      <c r="A499" s="39" t="s">
        <v>9</v>
      </c>
      <c r="B499" s="40" t="s">
        <v>1114</v>
      </c>
      <c r="C499" s="39">
        <v>0.0</v>
      </c>
      <c r="D499" s="56"/>
      <c r="E499" s="40" t="s">
        <v>94</v>
      </c>
      <c r="F499" s="41" t="s">
        <v>31</v>
      </c>
      <c r="G499" s="41" t="s">
        <v>336</v>
      </c>
      <c r="H499" s="42">
        <v>360250.0</v>
      </c>
      <c r="I499" s="42" t="s">
        <v>1115</v>
      </c>
    </row>
    <row r="500" hidden="1">
      <c r="A500" s="39" t="s">
        <v>9</v>
      </c>
      <c r="B500" s="40" t="s">
        <v>1116</v>
      </c>
      <c r="C500" s="39">
        <v>0.0</v>
      </c>
      <c r="D500" s="39" t="s">
        <v>200</v>
      </c>
      <c r="E500" s="40" t="s">
        <v>94</v>
      </c>
      <c r="F500" s="41" t="s">
        <v>31</v>
      </c>
      <c r="G500" s="41" t="s">
        <v>336</v>
      </c>
      <c r="H500" s="67">
        <v>360249.0</v>
      </c>
      <c r="I500" s="53" t="s">
        <v>1117</v>
      </c>
    </row>
    <row r="501" hidden="1">
      <c r="A501" s="39" t="s">
        <v>9</v>
      </c>
      <c r="B501" s="40" t="s">
        <v>1118</v>
      </c>
      <c r="C501" s="39">
        <v>2.41060236569E11</v>
      </c>
      <c r="D501" s="39" t="s">
        <v>200</v>
      </c>
      <c r="E501" s="40" t="s">
        <v>94</v>
      </c>
      <c r="F501" s="41" t="s">
        <v>31</v>
      </c>
      <c r="G501" s="41" t="s">
        <v>480</v>
      </c>
      <c r="H501" s="39">
        <v>360246.0</v>
      </c>
      <c r="I501" s="40" t="s">
        <v>1118</v>
      </c>
    </row>
    <row r="502" hidden="1">
      <c r="A502" s="39" t="s">
        <v>9</v>
      </c>
      <c r="B502" s="40" t="s">
        <v>1119</v>
      </c>
      <c r="C502" s="39">
        <v>0.0</v>
      </c>
      <c r="D502" s="39" t="s">
        <v>200</v>
      </c>
      <c r="E502" s="40" t="s">
        <v>94</v>
      </c>
      <c r="F502" s="41" t="s">
        <v>31</v>
      </c>
      <c r="G502" s="41" t="s">
        <v>216</v>
      </c>
      <c r="H502" s="49"/>
      <c r="I502" s="49"/>
    </row>
    <row r="503" hidden="1">
      <c r="A503" s="39" t="s">
        <v>9</v>
      </c>
      <c r="B503" s="40" t="s">
        <v>1120</v>
      </c>
      <c r="C503" s="39">
        <v>0.0</v>
      </c>
      <c r="D503" s="39" t="s">
        <v>200</v>
      </c>
      <c r="E503" s="40" t="s">
        <v>94</v>
      </c>
      <c r="F503" s="41" t="s">
        <v>31</v>
      </c>
      <c r="G503" s="41" t="s">
        <v>480</v>
      </c>
      <c r="H503" s="39">
        <v>360238.0</v>
      </c>
      <c r="I503" s="40" t="s">
        <v>1120</v>
      </c>
    </row>
    <row r="504" hidden="1">
      <c r="A504" s="39" t="s">
        <v>9</v>
      </c>
      <c r="B504" s="40" t="s">
        <v>1121</v>
      </c>
      <c r="C504" s="39">
        <v>0.0</v>
      </c>
      <c r="D504" s="56"/>
      <c r="E504" s="40" t="s">
        <v>94</v>
      </c>
      <c r="F504" s="41" t="s">
        <v>31</v>
      </c>
      <c r="G504" s="41" t="s">
        <v>480</v>
      </c>
      <c r="H504" s="39">
        <v>360236.0</v>
      </c>
      <c r="I504" s="40" t="s">
        <v>1121</v>
      </c>
    </row>
    <row r="505" hidden="1">
      <c r="A505" s="68" t="s">
        <v>9</v>
      </c>
      <c r="B505" s="69" t="s">
        <v>1122</v>
      </c>
      <c r="C505" s="68">
        <v>2.4166349096E10</v>
      </c>
      <c r="D505" s="70"/>
      <c r="E505" s="69" t="s">
        <v>94</v>
      </c>
      <c r="F505" s="45" t="s">
        <v>252</v>
      </c>
      <c r="G505" s="45" t="s">
        <v>480</v>
      </c>
      <c r="H505" s="68">
        <v>360228.0</v>
      </c>
      <c r="I505" s="69" t="s">
        <v>1122</v>
      </c>
    </row>
    <row r="506" hidden="1">
      <c r="A506" s="39" t="s">
        <v>9</v>
      </c>
      <c r="B506" s="40" t="s">
        <v>1123</v>
      </c>
      <c r="C506" s="39">
        <v>0.0</v>
      </c>
      <c r="D506" s="56"/>
      <c r="E506" s="40" t="s">
        <v>94</v>
      </c>
      <c r="F506" s="41" t="s">
        <v>31</v>
      </c>
      <c r="G506" s="41" t="s">
        <v>216</v>
      </c>
      <c r="H506" s="47"/>
      <c r="I506" s="47"/>
    </row>
    <row r="507" hidden="1">
      <c r="A507" s="39" t="s">
        <v>9</v>
      </c>
      <c r="B507" s="40" t="s">
        <v>1124</v>
      </c>
      <c r="C507" s="39">
        <v>2.41077196314E11</v>
      </c>
      <c r="D507" s="39"/>
      <c r="E507" s="40" t="s">
        <v>94</v>
      </c>
      <c r="F507" s="41" t="s">
        <v>252</v>
      </c>
      <c r="G507" s="41" t="s">
        <v>216</v>
      </c>
      <c r="H507" s="58"/>
      <c r="I507" s="47"/>
    </row>
    <row r="508" hidden="1">
      <c r="A508" s="39" t="s">
        <v>9</v>
      </c>
      <c r="B508" s="40" t="s">
        <v>1125</v>
      </c>
      <c r="C508" s="39">
        <v>2.4104570454E10</v>
      </c>
      <c r="D508" s="39" t="s">
        <v>1126</v>
      </c>
      <c r="E508" s="40" t="s">
        <v>94</v>
      </c>
      <c r="F508" s="41" t="s">
        <v>14</v>
      </c>
      <c r="G508" s="41" t="s">
        <v>216</v>
      </c>
      <c r="H508" s="58"/>
      <c r="I508" s="47"/>
    </row>
    <row r="509" hidden="1">
      <c r="A509" s="39" t="s">
        <v>9</v>
      </c>
      <c r="B509" s="40" t="s">
        <v>1127</v>
      </c>
      <c r="C509" s="39">
        <v>0.0</v>
      </c>
      <c r="D509" s="56"/>
      <c r="E509" s="40" t="s">
        <v>94</v>
      </c>
      <c r="F509" s="41" t="s">
        <v>31</v>
      </c>
      <c r="G509" s="41" t="s">
        <v>216</v>
      </c>
      <c r="H509" s="47"/>
      <c r="I509" s="47"/>
    </row>
    <row r="510" hidden="1">
      <c r="A510" s="68" t="s">
        <v>9</v>
      </c>
      <c r="B510" s="69" t="s">
        <v>1128</v>
      </c>
      <c r="C510" s="68">
        <v>0.0</v>
      </c>
      <c r="D510" s="68" t="s">
        <v>200</v>
      </c>
      <c r="E510" s="69" t="s">
        <v>94</v>
      </c>
      <c r="F510" s="45" t="s">
        <v>252</v>
      </c>
      <c r="G510" s="45" t="s">
        <v>480</v>
      </c>
      <c r="H510" s="68">
        <v>360219.0</v>
      </c>
      <c r="I510" s="69" t="s">
        <v>1128</v>
      </c>
    </row>
    <row r="511" hidden="1">
      <c r="A511" s="39" t="s">
        <v>9</v>
      </c>
      <c r="B511" s="40" t="s">
        <v>1129</v>
      </c>
      <c r="C511" s="39">
        <v>0.0</v>
      </c>
      <c r="D511" s="56"/>
      <c r="E511" s="40" t="s">
        <v>94</v>
      </c>
      <c r="F511" s="41" t="s">
        <v>31</v>
      </c>
      <c r="G511" s="41" t="s">
        <v>216</v>
      </c>
      <c r="H511" s="47"/>
      <c r="I511" s="47"/>
    </row>
    <row r="512" hidden="1">
      <c r="A512" s="39" t="s">
        <v>9</v>
      </c>
      <c r="B512" s="40" t="s">
        <v>1130</v>
      </c>
      <c r="C512" s="39">
        <v>0.0</v>
      </c>
      <c r="D512" s="56"/>
      <c r="E512" s="40" t="s">
        <v>94</v>
      </c>
      <c r="F512" s="41" t="s">
        <v>31</v>
      </c>
      <c r="G512" s="41" t="s">
        <v>216</v>
      </c>
      <c r="H512" s="58"/>
      <c r="I512" s="47"/>
    </row>
    <row r="513" hidden="1">
      <c r="A513" s="39" t="s">
        <v>9</v>
      </c>
      <c r="B513" s="40" t="s">
        <v>1131</v>
      </c>
      <c r="C513" s="39">
        <v>0.0</v>
      </c>
      <c r="D513" s="39" t="s">
        <v>200</v>
      </c>
      <c r="E513" s="40" t="s">
        <v>94</v>
      </c>
      <c r="F513" s="41" t="s">
        <v>252</v>
      </c>
      <c r="G513" s="41" t="s">
        <v>216</v>
      </c>
      <c r="H513" s="47"/>
      <c r="I513" s="47"/>
    </row>
    <row r="514" hidden="1">
      <c r="A514" s="68" t="s">
        <v>9</v>
      </c>
      <c r="B514" s="69" t="s">
        <v>1132</v>
      </c>
      <c r="C514" s="68">
        <v>0.0</v>
      </c>
      <c r="D514" s="70"/>
      <c r="E514" s="69" t="s">
        <v>94</v>
      </c>
      <c r="F514" s="45" t="s">
        <v>31</v>
      </c>
      <c r="G514" s="45" t="s">
        <v>480</v>
      </c>
      <c r="H514" s="71">
        <v>360214.0</v>
      </c>
      <c r="I514" s="69" t="s">
        <v>1132</v>
      </c>
    </row>
    <row r="515" hidden="1">
      <c r="A515" s="68" t="s">
        <v>9</v>
      </c>
      <c r="B515" s="69" t="s">
        <v>1133</v>
      </c>
      <c r="C515" s="68">
        <v>0.0</v>
      </c>
      <c r="D515" s="70"/>
      <c r="E515" s="69" t="s">
        <v>94</v>
      </c>
      <c r="F515" s="45" t="s">
        <v>31</v>
      </c>
      <c r="G515" s="45" t="s">
        <v>480</v>
      </c>
      <c r="H515" s="71">
        <v>360213.0</v>
      </c>
      <c r="I515" s="69" t="s">
        <v>1133</v>
      </c>
    </row>
    <row r="516" hidden="1">
      <c r="A516" s="39" t="s">
        <v>9</v>
      </c>
      <c r="B516" s="40" t="s">
        <v>1134</v>
      </c>
      <c r="C516" s="39">
        <v>0.0</v>
      </c>
      <c r="D516" s="56"/>
      <c r="E516" s="40" t="s">
        <v>94</v>
      </c>
      <c r="F516" s="41" t="s">
        <v>31</v>
      </c>
      <c r="G516" s="41" t="s">
        <v>216</v>
      </c>
      <c r="H516" s="58"/>
      <c r="I516" s="47"/>
    </row>
    <row r="517" hidden="1">
      <c r="A517" s="39" t="s">
        <v>9</v>
      </c>
      <c r="B517" s="40" t="s">
        <v>1135</v>
      </c>
      <c r="C517" s="39">
        <v>0.0</v>
      </c>
      <c r="D517" s="56"/>
      <c r="E517" s="40" t="s">
        <v>94</v>
      </c>
      <c r="F517" s="41" t="s">
        <v>31</v>
      </c>
      <c r="G517" s="41" t="s">
        <v>216</v>
      </c>
      <c r="H517" s="47"/>
      <c r="I517" s="47"/>
    </row>
    <row r="518" hidden="1">
      <c r="A518" s="39" t="s">
        <v>9</v>
      </c>
      <c r="B518" s="40" t="s">
        <v>1136</v>
      </c>
      <c r="C518" s="39">
        <v>0.0</v>
      </c>
      <c r="D518" s="39" t="s">
        <v>200</v>
      </c>
      <c r="E518" s="40" t="s">
        <v>94</v>
      </c>
      <c r="F518" s="41" t="s">
        <v>252</v>
      </c>
      <c r="G518" s="41" t="s">
        <v>216</v>
      </c>
      <c r="H518" s="47"/>
      <c r="I518" s="47"/>
    </row>
    <row r="519" hidden="1">
      <c r="A519" s="39" t="s">
        <v>9</v>
      </c>
      <c r="B519" s="40" t="s">
        <v>1137</v>
      </c>
      <c r="C519" s="39">
        <v>0.0</v>
      </c>
      <c r="D519" s="56"/>
      <c r="E519" s="40" t="s">
        <v>94</v>
      </c>
      <c r="F519" s="41" t="s">
        <v>252</v>
      </c>
      <c r="G519" s="41" t="s">
        <v>216</v>
      </c>
      <c r="H519" s="47"/>
      <c r="I519" s="47"/>
    </row>
    <row r="520" hidden="1">
      <c r="A520" s="39" t="s">
        <v>9</v>
      </c>
      <c r="B520" s="40" t="s">
        <v>1138</v>
      </c>
      <c r="C520" s="39">
        <v>0.0</v>
      </c>
      <c r="D520" s="56"/>
      <c r="E520" s="40" t="s">
        <v>94</v>
      </c>
      <c r="F520" s="41" t="s">
        <v>31</v>
      </c>
      <c r="G520" s="41" t="s">
        <v>216</v>
      </c>
      <c r="H520" s="47"/>
      <c r="I520" s="47"/>
    </row>
    <row r="521" hidden="1">
      <c r="A521" s="39" t="s">
        <v>9</v>
      </c>
      <c r="B521" s="40" t="s">
        <v>1139</v>
      </c>
      <c r="C521" s="39">
        <v>0.0</v>
      </c>
      <c r="D521" s="56"/>
      <c r="E521" s="40" t="s">
        <v>94</v>
      </c>
      <c r="F521" s="41" t="s">
        <v>31</v>
      </c>
      <c r="G521" s="41" t="s">
        <v>216</v>
      </c>
      <c r="H521" s="47"/>
      <c r="I521" s="47"/>
    </row>
    <row r="522" hidden="1">
      <c r="A522" s="39" t="s">
        <v>9</v>
      </c>
      <c r="B522" s="40" t="s">
        <v>1140</v>
      </c>
      <c r="C522" s="39">
        <v>2.4165459595E10</v>
      </c>
      <c r="D522" s="39" t="s">
        <v>180</v>
      </c>
      <c r="E522" s="40" t="s">
        <v>94</v>
      </c>
      <c r="F522" s="41" t="s">
        <v>14</v>
      </c>
      <c r="G522" s="41" t="s">
        <v>216</v>
      </c>
      <c r="H522" s="47"/>
      <c r="I522" s="47"/>
    </row>
    <row r="523" hidden="1">
      <c r="A523" s="39" t="s">
        <v>9</v>
      </c>
      <c r="B523" s="40" t="s">
        <v>1141</v>
      </c>
      <c r="C523" s="39">
        <v>0.0</v>
      </c>
      <c r="D523" s="56"/>
      <c r="E523" s="40" t="s">
        <v>94</v>
      </c>
      <c r="F523" s="41" t="s">
        <v>31</v>
      </c>
      <c r="G523" s="41" t="s">
        <v>216</v>
      </c>
      <c r="H523" s="58"/>
      <c r="I523" s="47"/>
    </row>
    <row r="524" hidden="1">
      <c r="A524" s="39" t="s">
        <v>9</v>
      </c>
      <c r="B524" s="40" t="s">
        <v>1142</v>
      </c>
      <c r="C524" s="39">
        <v>0.0</v>
      </c>
      <c r="D524" s="39" t="s">
        <v>200</v>
      </c>
      <c r="E524" s="40" t="s">
        <v>94</v>
      </c>
      <c r="F524" s="41" t="s">
        <v>252</v>
      </c>
      <c r="G524" s="41" t="s">
        <v>480</v>
      </c>
      <c r="H524" s="39">
        <v>360199.0</v>
      </c>
      <c r="I524" s="40" t="s">
        <v>1142</v>
      </c>
    </row>
    <row r="525" hidden="1">
      <c r="A525" s="39" t="s">
        <v>9</v>
      </c>
      <c r="B525" s="40" t="s">
        <v>1143</v>
      </c>
      <c r="C525" s="39">
        <v>0.0</v>
      </c>
      <c r="D525" s="56"/>
      <c r="E525" s="40" t="s">
        <v>94</v>
      </c>
      <c r="F525" s="41" t="s">
        <v>31</v>
      </c>
      <c r="G525" s="41" t="s">
        <v>216</v>
      </c>
      <c r="H525" s="49"/>
      <c r="I525" s="49"/>
    </row>
    <row r="526" hidden="1">
      <c r="A526" s="39" t="s">
        <v>9</v>
      </c>
      <c r="B526" s="40" t="s">
        <v>1144</v>
      </c>
      <c r="C526" s="39">
        <v>0.0</v>
      </c>
      <c r="D526" s="39" t="s">
        <v>200</v>
      </c>
      <c r="E526" s="40" t="s">
        <v>94</v>
      </c>
      <c r="F526" s="41" t="s">
        <v>252</v>
      </c>
      <c r="G526" s="41" t="s">
        <v>216</v>
      </c>
      <c r="H526" s="47"/>
      <c r="I526" s="47"/>
    </row>
    <row r="527" hidden="1">
      <c r="A527" s="39" t="s">
        <v>9</v>
      </c>
      <c r="B527" s="40" t="s">
        <v>1145</v>
      </c>
      <c r="C527" s="39">
        <v>0.0</v>
      </c>
      <c r="D527" s="39" t="s">
        <v>200</v>
      </c>
      <c r="E527" s="40" t="s">
        <v>94</v>
      </c>
      <c r="F527" s="41" t="s">
        <v>252</v>
      </c>
      <c r="G527" s="41" t="s">
        <v>216</v>
      </c>
      <c r="H527" s="47"/>
      <c r="I527" s="47"/>
    </row>
    <row r="528" hidden="1">
      <c r="A528" s="39" t="s">
        <v>9</v>
      </c>
      <c r="B528" s="40" t="s">
        <v>1146</v>
      </c>
      <c r="C528" s="39">
        <v>0.0</v>
      </c>
      <c r="D528" s="39" t="s">
        <v>200</v>
      </c>
      <c r="E528" s="40" t="s">
        <v>94</v>
      </c>
      <c r="F528" s="41" t="s">
        <v>252</v>
      </c>
      <c r="G528" s="41" t="s">
        <v>216</v>
      </c>
      <c r="H528" s="47"/>
      <c r="I528" s="47"/>
    </row>
    <row r="529" hidden="1">
      <c r="A529" s="39" t="s">
        <v>9</v>
      </c>
      <c r="B529" s="40" t="s">
        <v>1147</v>
      </c>
      <c r="C529" s="39">
        <v>0.0</v>
      </c>
      <c r="D529" s="39" t="s">
        <v>200</v>
      </c>
      <c r="E529" s="40" t="s">
        <v>94</v>
      </c>
      <c r="F529" s="41" t="s">
        <v>252</v>
      </c>
      <c r="G529" s="72" t="s">
        <v>480</v>
      </c>
      <c r="H529" s="60">
        <v>360192.0</v>
      </c>
      <c r="I529" s="40" t="s">
        <v>1147</v>
      </c>
    </row>
    <row r="530" hidden="1">
      <c r="A530" s="39" t="s">
        <v>9</v>
      </c>
      <c r="B530" s="40" t="s">
        <v>1148</v>
      </c>
      <c r="C530" s="39">
        <v>0.0</v>
      </c>
      <c r="D530" s="39" t="s">
        <v>200</v>
      </c>
      <c r="E530" s="40" t="s">
        <v>94</v>
      </c>
      <c r="F530" s="41" t="s">
        <v>252</v>
      </c>
      <c r="G530" s="41" t="s">
        <v>216</v>
      </c>
      <c r="H530" s="58"/>
      <c r="I530" s="47"/>
    </row>
    <row r="531" hidden="1">
      <c r="A531" s="39" t="s">
        <v>9</v>
      </c>
      <c r="B531" s="40" t="s">
        <v>1149</v>
      </c>
      <c r="C531" s="39">
        <v>0.0</v>
      </c>
      <c r="D531" s="39" t="s">
        <v>200</v>
      </c>
      <c r="E531" s="40" t="s">
        <v>94</v>
      </c>
      <c r="F531" s="41" t="s">
        <v>252</v>
      </c>
      <c r="G531" s="41" t="s">
        <v>216</v>
      </c>
      <c r="H531" s="47"/>
      <c r="I531" s="47"/>
    </row>
    <row r="532" hidden="1">
      <c r="A532" s="39" t="s">
        <v>9</v>
      </c>
      <c r="B532" s="40" t="s">
        <v>1150</v>
      </c>
      <c r="C532" s="39">
        <v>0.0</v>
      </c>
      <c r="D532" s="39" t="s">
        <v>200</v>
      </c>
      <c r="E532" s="40" t="s">
        <v>94</v>
      </c>
      <c r="F532" s="41" t="s">
        <v>252</v>
      </c>
      <c r="G532" s="41" t="s">
        <v>216</v>
      </c>
      <c r="H532" s="58"/>
      <c r="I532" s="47"/>
    </row>
    <row r="533" hidden="1">
      <c r="A533" s="39" t="s">
        <v>9</v>
      </c>
      <c r="B533" s="40" t="s">
        <v>1151</v>
      </c>
      <c r="C533" s="39">
        <v>0.0</v>
      </c>
      <c r="D533" s="39" t="s">
        <v>200</v>
      </c>
      <c r="E533" s="40" t="s">
        <v>94</v>
      </c>
      <c r="F533" s="41" t="s">
        <v>252</v>
      </c>
      <c r="G533" s="41" t="s">
        <v>216</v>
      </c>
      <c r="H533" s="58"/>
      <c r="I533" s="47"/>
    </row>
    <row r="534" hidden="1">
      <c r="A534" s="39" t="s">
        <v>9</v>
      </c>
      <c r="B534" s="40" t="s">
        <v>1152</v>
      </c>
      <c r="C534" s="39">
        <v>0.0</v>
      </c>
      <c r="D534" s="39" t="s">
        <v>200</v>
      </c>
      <c r="E534" s="40" t="s">
        <v>94</v>
      </c>
      <c r="F534" s="41" t="s">
        <v>252</v>
      </c>
      <c r="G534" s="41" t="s">
        <v>216</v>
      </c>
      <c r="H534" s="58"/>
      <c r="I534" s="47"/>
    </row>
    <row r="535" hidden="1">
      <c r="A535" s="39" t="s">
        <v>9</v>
      </c>
      <c r="B535" s="40" t="s">
        <v>1153</v>
      </c>
      <c r="C535" s="39">
        <v>0.0</v>
      </c>
      <c r="D535" s="39" t="s">
        <v>200</v>
      </c>
      <c r="E535" s="40" t="s">
        <v>94</v>
      </c>
      <c r="F535" s="41" t="s">
        <v>252</v>
      </c>
      <c r="G535" s="41" t="s">
        <v>216</v>
      </c>
      <c r="H535" s="58"/>
      <c r="I535" s="47"/>
    </row>
    <row r="536" hidden="1">
      <c r="A536" s="39" t="s">
        <v>9</v>
      </c>
      <c r="B536" s="40" t="s">
        <v>1154</v>
      </c>
      <c r="C536" s="39" t="s">
        <v>267</v>
      </c>
      <c r="D536" s="39" t="s">
        <v>200</v>
      </c>
      <c r="E536" s="40" t="s">
        <v>94</v>
      </c>
      <c r="F536" s="41" t="s">
        <v>252</v>
      </c>
      <c r="G536" s="41" t="s">
        <v>480</v>
      </c>
      <c r="H536" s="60">
        <v>360185.0</v>
      </c>
      <c r="I536" s="40" t="s">
        <v>1154</v>
      </c>
    </row>
    <row r="537" hidden="1">
      <c r="A537" s="39" t="s">
        <v>9</v>
      </c>
      <c r="B537" s="40" t="s">
        <v>1155</v>
      </c>
      <c r="C537" s="39">
        <v>0.0</v>
      </c>
      <c r="D537" s="39" t="s">
        <v>200</v>
      </c>
      <c r="E537" s="40" t="s">
        <v>94</v>
      </c>
      <c r="F537" s="41" t="s">
        <v>252</v>
      </c>
      <c r="G537" s="41" t="s">
        <v>216</v>
      </c>
      <c r="H537" s="58"/>
      <c r="I537" s="47"/>
    </row>
    <row r="538" hidden="1">
      <c r="A538" s="39" t="s">
        <v>9</v>
      </c>
      <c r="B538" s="40" t="s">
        <v>1156</v>
      </c>
      <c r="C538" s="39">
        <v>0.0</v>
      </c>
      <c r="D538" s="39" t="s">
        <v>200</v>
      </c>
      <c r="E538" s="40" t="s">
        <v>94</v>
      </c>
      <c r="F538" s="41" t="s">
        <v>252</v>
      </c>
      <c r="G538" s="41" t="s">
        <v>216</v>
      </c>
      <c r="H538" s="47"/>
      <c r="I538" s="47"/>
    </row>
    <row r="539" hidden="1">
      <c r="A539" s="39" t="s">
        <v>9</v>
      </c>
      <c r="B539" s="40" t="s">
        <v>1157</v>
      </c>
      <c r="C539" s="39">
        <v>0.0</v>
      </c>
      <c r="D539" s="39" t="s">
        <v>200</v>
      </c>
      <c r="E539" s="40" t="s">
        <v>94</v>
      </c>
      <c r="F539" s="41" t="s">
        <v>252</v>
      </c>
      <c r="G539" s="41" t="s">
        <v>216</v>
      </c>
      <c r="H539" s="47"/>
      <c r="I539" s="47"/>
    </row>
    <row r="540" hidden="1">
      <c r="A540" s="39" t="s">
        <v>9</v>
      </c>
      <c r="B540" s="40" t="s">
        <v>1158</v>
      </c>
      <c r="C540" s="39">
        <v>0.0</v>
      </c>
      <c r="D540" s="56"/>
      <c r="E540" s="40" t="s">
        <v>94</v>
      </c>
      <c r="F540" s="41" t="s">
        <v>31</v>
      </c>
      <c r="G540" s="41" t="s">
        <v>480</v>
      </c>
      <c r="H540" s="39">
        <v>360180.0</v>
      </c>
      <c r="I540" s="40" t="s">
        <v>1158</v>
      </c>
    </row>
    <row r="541" hidden="1">
      <c r="A541" s="39" t="s">
        <v>9</v>
      </c>
      <c r="B541" s="40" t="s">
        <v>1159</v>
      </c>
      <c r="C541" s="39">
        <v>0.0</v>
      </c>
      <c r="D541" s="39" t="s">
        <v>200</v>
      </c>
      <c r="E541" s="40" t="s">
        <v>94</v>
      </c>
      <c r="F541" s="41" t="s">
        <v>252</v>
      </c>
      <c r="G541" s="41" t="s">
        <v>216</v>
      </c>
      <c r="H541" s="47"/>
      <c r="I541" s="47"/>
    </row>
    <row r="542" hidden="1">
      <c r="A542" s="39" t="s">
        <v>9</v>
      </c>
      <c r="B542" s="40" t="s">
        <v>1160</v>
      </c>
      <c r="C542" s="39">
        <v>0.0</v>
      </c>
      <c r="D542" s="56"/>
      <c r="E542" s="40" t="s">
        <v>94</v>
      </c>
      <c r="F542" s="41" t="s">
        <v>31</v>
      </c>
      <c r="G542" s="41" t="s">
        <v>480</v>
      </c>
      <c r="H542" s="39">
        <v>360178.0</v>
      </c>
      <c r="I542" s="40" t="s">
        <v>1160</v>
      </c>
    </row>
    <row r="543" hidden="1">
      <c r="A543" s="39" t="s">
        <v>9</v>
      </c>
      <c r="B543" s="40" t="s">
        <v>1161</v>
      </c>
      <c r="C543" s="39">
        <v>0.0</v>
      </c>
      <c r="D543" s="56"/>
      <c r="E543" s="40" t="s">
        <v>94</v>
      </c>
      <c r="F543" s="41" t="s">
        <v>252</v>
      </c>
      <c r="G543" s="41" t="s">
        <v>480</v>
      </c>
      <c r="H543" s="39">
        <v>360177.0</v>
      </c>
      <c r="I543" s="40" t="s">
        <v>1161</v>
      </c>
    </row>
    <row r="544" hidden="1">
      <c r="A544" s="39" t="s">
        <v>9</v>
      </c>
      <c r="B544" s="40" t="s">
        <v>1162</v>
      </c>
      <c r="C544" s="39">
        <v>0.0</v>
      </c>
      <c r="D544" s="56"/>
      <c r="E544" s="40" t="s">
        <v>94</v>
      </c>
      <c r="F544" s="41" t="s">
        <v>31</v>
      </c>
      <c r="G544" s="41" t="s">
        <v>480</v>
      </c>
      <c r="H544" s="60">
        <v>360172.0</v>
      </c>
      <c r="I544" s="40" t="s">
        <v>1162</v>
      </c>
    </row>
    <row r="545" hidden="1">
      <c r="A545" s="39" t="s">
        <v>9</v>
      </c>
      <c r="B545" s="39" t="s">
        <v>1163</v>
      </c>
      <c r="C545" s="39">
        <v>6.6774983E7</v>
      </c>
      <c r="D545" s="56"/>
      <c r="E545" s="39" t="s">
        <v>506</v>
      </c>
      <c r="F545" s="41" t="s">
        <v>14</v>
      </c>
      <c r="G545" s="41" t="s">
        <v>216</v>
      </c>
      <c r="H545" s="47"/>
      <c r="I545" s="47"/>
    </row>
    <row r="546" hidden="1">
      <c r="A546" s="39" t="s">
        <v>9</v>
      </c>
      <c r="B546" s="39" t="s">
        <v>1164</v>
      </c>
      <c r="C546" s="39">
        <v>2.4104094009E10</v>
      </c>
      <c r="D546" s="56"/>
      <c r="E546" s="39" t="s">
        <v>157</v>
      </c>
      <c r="F546" s="41" t="s">
        <v>157</v>
      </c>
      <c r="G546" s="41" t="s">
        <v>216</v>
      </c>
      <c r="H546" s="46" t="s">
        <v>562</v>
      </c>
      <c r="I546" s="42" t="s">
        <v>562</v>
      </c>
    </row>
    <row r="547" hidden="1">
      <c r="A547" s="39" t="s">
        <v>9</v>
      </c>
      <c r="B547" s="39" t="s">
        <v>1165</v>
      </c>
      <c r="C547" s="39">
        <v>2.4102464687E10</v>
      </c>
      <c r="D547" s="56"/>
      <c r="E547" s="39" t="s">
        <v>506</v>
      </c>
      <c r="F547" s="41" t="s">
        <v>14</v>
      </c>
      <c r="G547" s="41" t="s">
        <v>216</v>
      </c>
      <c r="H547" s="58"/>
      <c r="I547" s="47"/>
    </row>
    <row r="548" hidden="1">
      <c r="A548" s="39" t="s">
        <v>9</v>
      </c>
      <c r="B548" s="39" t="s">
        <v>1166</v>
      </c>
      <c r="C548" s="39">
        <v>6.2727594E7</v>
      </c>
      <c r="D548" s="56"/>
      <c r="E548" s="39" t="s">
        <v>506</v>
      </c>
      <c r="F548" s="41" t="s">
        <v>14</v>
      </c>
      <c r="G548" s="41" t="s">
        <v>216</v>
      </c>
      <c r="H548" s="58"/>
      <c r="I548" s="47"/>
    </row>
    <row r="549" hidden="1">
      <c r="A549" s="39" t="s">
        <v>9</v>
      </c>
      <c r="B549" s="39" t="s">
        <v>1167</v>
      </c>
      <c r="C549" s="39">
        <v>7.468627E7</v>
      </c>
      <c r="D549" s="56"/>
      <c r="E549" s="39" t="s">
        <v>506</v>
      </c>
      <c r="F549" s="41" t="s">
        <v>14</v>
      </c>
      <c r="G549" s="41" t="s">
        <v>216</v>
      </c>
      <c r="H549" s="58"/>
      <c r="I549" s="47"/>
    </row>
    <row r="550" hidden="1">
      <c r="A550" s="39" t="s">
        <v>9</v>
      </c>
      <c r="B550" s="39" t="s">
        <v>1168</v>
      </c>
      <c r="C550" s="39">
        <v>6.6171769E7</v>
      </c>
      <c r="D550" s="56"/>
      <c r="E550" s="39" t="s">
        <v>506</v>
      </c>
      <c r="F550" s="41" t="s">
        <v>14</v>
      </c>
      <c r="G550" s="41" t="s">
        <v>216</v>
      </c>
      <c r="H550" s="47"/>
      <c r="I550" s="47"/>
    </row>
    <row r="551" hidden="1">
      <c r="A551" s="39" t="s">
        <v>9</v>
      </c>
      <c r="B551" s="39" t="s">
        <v>1169</v>
      </c>
      <c r="C551" s="73">
        <v>2.21774E11</v>
      </c>
      <c r="D551" s="56"/>
      <c r="E551" s="39" t="s">
        <v>506</v>
      </c>
      <c r="F551" s="41" t="s">
        <v>14</v>
      </c>
      <c r="G551" s="41" t="s">
        <v>216</v>
      </c>
      <c r="H551" s="47"/>
      <c r="I551" s="47"/>
    </row>
    <row r="552" hidden="1">
      <c r="A552" s="39" t="s">
        <v>9</v>
      </c>
      <c r="B552" s="39" t="s">
        <v>133</v>
      </c>
      <c r="C552" s="39">
        <v>2.410278503E10</v>
      </c>
      <c r="D552" s="56"/>
      <c r="E552" s="39" t="s">
        <v>506</v>
      </c>
      <c r="F552" s="41" t="s">
        <v>14</v>
      </c>
      <c r="G552" s="41" t="s">
        <v>216</v>
      </c>
      <c r="H552" s="47"/>
      <c r="I552" s="47"/>
    </row>
    <row r="553" hidden="1">
      <c r="A553" s="39" t="s">
        <v>9</v>
      </c>
      <c r="B553" s="39" t="s">
        <v>1170</v>
      </c>
      <c r="C553" s="39">
        <v>7830790.0</v>
      </c>
      <c r="D553" s="56"/>
      <c r="E553" s="39" t="s">
        <v>506</v>
      </c>
      <c r="F553" s="41" t="s">
        <v>14</v>
      </c>
      <c r="G553" s="41" t="s">
        <v>216</v>
      </c>
      <c r="H553" s="58"/>
      <c r="I553" s="47"/>
    </row>
    <row r="554" hidden="1">
      <c r="A554" s="39" t="s">
        <v>9</v>
      </c>
      <c r="B554" s="39" t="s">
        <v>1171</v>
      </c>
      <c r="C554" s="39">
        <v>7.4147742E7</v>
      </c>
      <c r="D554" s="56"/>
      <c r="E554" s="39" t="s">
        <v>506</v>
      </c>
      <c r="F554" s="41" t="s">
        <v>14</v>
      </c>
      <c r="G554" s="41" t="s">
        <v>216</v>
      </c>
      <c r="H554" s="58"/>
      <c r="I554" s="47"/>
    </row>
    <row r="555" hidden="1">
      <c r="A555" s="39" t="s">
        <v>9</v>
      </c>
      <c r="B555" s="39" t="s">
        <v>1172</v>
      </c>
      <c r="C555" s="39">
        <v>6.20891933E8</v>
      </c>
      <c r="D555" s="39" t="s">
        <v>1173</v>
      </c>
      <c r="E555" s="39" t="s">
        <v>506</v>
      </c>
      <c r="F555" s="41" t="s">
        <v>14</v>
      </c>
      <c r="G555" s="41" t="s">
        <v>216</v>
      </c>
      <c r="H555" s="47"/>
      <c r="I555" s="47"/>
    </row>
    <row r="556" hidden="1">
      <c r="A556" s="39" t="s">
        <v>9</v>
      </c>
      <c r="B556" s="39" t="s">
        <v>1174</v>
      </c>
      <c r="C556" s="39">
        <v>6.2118957E7</v>
      </c>
      <c r="D556" s="39" t="s">
        <v>1175</v>
      </c>
      <c r="E556" s="39" t="s">
        <v>506</v>
      </c>
      <c r="F556" s="41" t="s">
        <v>14</v>
      </c>
      <c r="G556" s="41" t="s">
        <v>216</v>
      </c>
      <c r="H556" s="47"/>
      <c r="I556" s="47"/>
    </row>
    <row r="557" hidden="1">
      <c r="A557" s="39" t="s">
        <v>9</v>
      </c>
      <c r="B557" s="39" t="s">
        <v>1176</v>
      </c>
      <c r="C557" s="39">
        <v>7.7914518E7</v>
      </c>
      <c r="D557" s="39" t="s">
        <v>1177</v>
      </c>
      <c r="E557" s="39" t="s">
        <v>506</v>
      </c>
      <c r="F557" s="41" t="s">
        <v>14</v>
      </c>
      <c r="G557" s="41" t="s">
        <v>216</v>
      </c>
      <c r="H557" s="47"/>
      <c r="I557" s="47"/>
    </row>
    <row r="558" hidden="1">
      <c r="A558" s="39" t="s">
        <v>9</v>
      </c>
      <c r="B558" s="39" t="s">
        <v>1178</v>
      </c>
      <c r="C558" s="39">
        <v>7.7612329E7</v>
      </c>
      <c r="D558" s="39" t="s">
        <v>1177</v>
      </c>
      <c r="E558" s="39" t="s">
        <v>506</v>
      </c>
      <c r="F558" s="41" t="s">
        <v>14</v>
      </c>
      <c r="G558" s="41" t="s">
        <v>216</v>
      </c>
      <c r="H558" s="47"/>
      <c r="I558" s="47"/>
    </row>
    <row r="559" hidden="1">
      <c r="A559" s="39" t="s">
        <v>9</v>
      </c>
      <c r="B559" s="39" t="s">
        <v>1179</v>
      </c>
      <c r="C559" s="39">
        <v>6.6844289E7</v>
      </c>
      <c r="D559" s="39" t="s">
        <v>1177</v>
      </c>
      <c r="E559" s="39" t="s">
        <v>506</v>
      </c>
      <c r="F559" s="41" t="s">
        <v>14</v>
      </c>
      <c r="G559" s="41" t="s">
        <v>216</v>
      </c>
      <c r="H559" s="47"/>
      <c r="I559" s="47"/>
    </row>
    <row r="560" hidden="1">
      <c r="A560" s="39" t="s">
        <v>9</v>
      </c>
      <c r="B560" s="39" t="s">
        <v>1180</v>
      </c>
      <c r="C560" s="39">
        <v>6.236558E7</v>
      </c>
      <c r="D560" s="39" t="s">
        <v>1181</v>
      </c>
      <c r="E560" s="39" t="s">
        <v>506</v>
      </c>
      <c r="F560" s="41" t="s">
        <v>14</v>
      </c>
      <c r="G560" s="41" t="s">
        <v>216</v>
      </c>
      <c r="H560" s="58"/>
      <c r="I560" s="47"/>
    </row>
    <row r="561" hidden="1">
      <c r="A561" s="39" t="s">
        <v>9</v>
      </c>
      <c r="B561" s="39" t="s">
        <v>1182</v>
      </c>
      <c r="C561" s="39">
        <v>6.570861E7</v>
      </c>
      <c r="D561" s="39" t="s">
        <v>1183</v>
      </c>
      <c r="E561" s="39" t="s">
        <v>506</v>
      </c>
      <c r="F561" s="41" t="s">
        <v>14</v>
      </c>
      <c r="G561" s="41" t="s">
        <v>216</v>
      </c>
      <c r="H561" s="47"/>
      <c r="I561" s="47"/>
    </row>
    <row r="562" hidden="1">
      <c r="A562" s="39" t="s">
        <v>9</v>
      </c>
      <c r="B562" s="39" t="s">
        <v>1184</v>
      </c>
      <c r="C562" s="39">
        <v>6.6098E7</v>
      </c>
      <c r="D562" s="39" t="s">
        <v>1185</v>
      </c>
      <c r="E562" s="39" t="s">
        <v>506</v>
      </c>
      <c r="F562" s="41" t="s">
        <v>14</v>
      </c>
      <c r="G562" s="41" t="s">
        <v>216</v>
      </c>
      <c r="H562" s="47"/>
      <c r="I562" s="47"/>
    </row>
    <row r="563" hidden="1">
      <c r="A563" s="39" t="s">
        <v>9</v>
      </c>
      <c r="B563" s="39" t="s">
        <v>1186</v>
      </c>
      <c r="C563" s="39">
        <v>6.6263369E7</v>
      </c>
      <c r="D563" s="39" t="s">
        <v>1187</v>
      </c>
      <c r="E563" s="39" t="s">
        <v>506</v>
      </c>
      <c r="F563" s="41" t="s">
        <v>14</v>
      </c>
      <c r="G563" s="41" t="s">
        <v>216</v>
      </c>
      <c r="H563" s="47"/>
      <c r="I563" s="47"/>
    </row>
    <row r="564" hidden="1">
      <c r="A564" s="39" t="s">
        <v>9</v>
      </c>
      <c r="B564" s="39" t="s">
        <v>1188</v>
      </c>
      <c r="C564" s="39">
        <v>7.7507273E7</v>
      </c>
      <c r="D564" s="39" t="s">
        <v>1189</v>
      </c>
      <c r="E564" s="39" t="s">
        <v>157</v>
      </c>
      <c r="F564" s="41" t="s">
        <v>157</v>
      </c>
      <c r="G564" s="41" t="s">
        <v>216</v>
      </c>
      <c r="H564" s="47"/>
      <c r="I564" s="47"/>
    </row>
    <row r="565" hidden="1">
      <c r="A565" s="39" t="s">
        <v>9</v>
      </c>
      <c r="B565" s="39" t="s">
        <v>1190</v>
      </c>
      <c r="C565" s="39">
        <v>6.2118691E7</v>
      </c>
      <c r="D565" s="39" t="s">
        <v>1191</v>
      </c>
      <c r="E565" s="39" t="s">
        <v>506</v>
      </c>
      <c r="F565" s="41" t="s">
        <v>14</v>
      </c>
      <c r="G565" s="41" t="s">
        <v>216</v>
      </c>
      <c r="H565" s="47"/>
      <c r="I565" s="47"/>
    </row>
    <row r="566" hidden="1">
      <c r="A566" s="39" t="s">
        <v>9</v>
      </c>
      <c r="B566" s="39" t="s">
        <v>1192</v>
      </c>
      <c r="C566" s="39">
        <v>7.4190739E7</v>
      </c>
      <c r="D566" s="39" t="s">
        <v>1193</v>
      </c>
      <c r="E566" s="39" t="s">
        <v>506</v>
      </c>
      <c r="F566" s="41" t="s">
        <v>14</v>
      </c>
      <c r="G566" s="41" t="s">
        <v>216</v>
      </c>
      <c r="H566" s="47"/>
      <c r="I566" s="47"/>
    </row>
    <row r="567" hidden="1">
      <c r="A567" s="39" t="s">
        <v>9</v>
      </c>
      <c r="B567" s="39" t="s">
        <v>533</v>
      </c>
      <c r="C567" s="39">
        <v>6.6181675E7</v>
      </c>
      <c r="D567" s="39" t="s">
        <v>534</v>
      </c>
      <c r="E567" s="39" t="s">
        <v>506</v>
      </c>
      <c r="F567" s="41" t="s">
        <v>14</v>
      </c>
      <c r="G567" s="41" t="s">
        <v>216</v>
      </c>
      <c r="H567" s="47"/>
      <c r="I567" s="47"/>
    </row>
    <row r="568" hidden="1">
      <c r="A568" s="39" t="s">
        <v>9</v>
      </c>
      <c r="B568" s="39" t="s">
        <v>1194</v>
      </c>
      <c r="C568" s="39">
        <v>7.7629548E7</v>
      </c>
      <c r="D568" s="39" t="s">
        <v>1195</v>
      </c>
      <c r="E568" s="39" t="s">
        <v>506</v>
      </c>
      <c r="F568" s="41" t="s">
        <v>14</v>
      </c>
      <c r="G568" s="41" t="s">
        <v>216</v>
      </c>
      <c r="H568" s="47"/>
      <c r="I568" s="47"/>
    </row>
    <row r="569" hidden="1">
      <c r="A569" s="39" t="s">
        <v>9</v>
      </c>
      <c r="B569" s="39" t="s">
        <v>1196</v>
      </c>
      <c r="C569" s="39">
        <v>7.7303091E7</v>
      </c>
      <c r="D569" s="39" t="s">
        <v>1197</v>
      </c>
      <c r="E569" s="39" t="s">
        <v>506</v>
      </c>
      <c r="F569" s="41" t="s">
        <v>31</v>
      </c>
      <c r="G569" s="41" t="s">
        <v>71</v>
      </c>
      <c r="H569" s="42">
        <v>361420.0</v>
      </c>
      <c r="I569" s="42" t="s">
        <v>1198</v>
      </c>
    </row>
    <row r="570" hidden="1">
      <c r="A570" s="39" t="s">
        <v>9</v>
      </c>
      <c r="B570" s="39" t="s">
        <v>1199</v>
      </c>
      <c r="C570" s="39">
        <v>6.60012271E8</v>
      </c>
      <c r="D570" s="39" t="s">
        <v>1200</v>
      </c>
      <c r="E570" s="39" t="s">
        <v>506</v>
      </c>
      <c r="F570" s="41" t="s">
        <v>14</v>
      </c>
      <c r="G570" s="41" t="s">
        <v>71</v>
      </c>
      <c r="H570" s="42">
        <v>360727.0</v>
      </c>
      <c r="I570" s="42" t="s">
        <v>1201</v>
      </c>
    </row>
    <row r="571" hidden="1">
      <c r="A571" s="39" t="s">
        <v>9</v>
      </c>
      <c r="B571" s="39" t="s">
        <v>1010</v>
      </c>
      <c r="C571" s="39">
        <v>6.2636362E7</v>
      </c>
      <c r="D571" s="39" t="s">
        <v>1202</v>
      </c>
      <c r="E571" s="39" t="s">
        <v>506</v>
      </c>
      <c r="F571" s="41" t="s">
        <v>14</v>
      </c>
      <c r="G571" s="41" t="s">
        <v>71</v>
      </c>
      <c r="H571" s="42">
        <v>360512.0</v>
      </c>
      <c r="I571" s="42" t="s">
        <v>1012</v>
      </c>
    </row>
    <row r="572">
      <c r="B572" s="74"/>
      <c r="C572" s="75"/>
    </row>
    <row r="573">
      <c r="B573" s="74"/>
      <c r="C573" s="75"/>
    </row>
    <row r="574">
      <c r="B574" s="74"/>
      <c r="C574" s="75"/>
    </row>
    <row r="575">
      <c r="B575" s="74"/>
      <c r="C575" s="75"/>
    </row>
    <row r="576">
      <c r="B576" s="74"/>
      <c r="C576" s="75"/>
    </row>
    <row r="577">
      <c r="B577" s="74"/>
      <c r="C577" s="75"/>
    </row>
    <row r="578">
      <c r="B578" s="74"/>
      <c r="C578" s="75"/>
    </row>
    <row r="579">
      <c r="B579" s="74"/>
      <c r="C579" s="75"/>
    </row>
    <row r="580">
      <c r="B580" s="74"/>
      <c r="C580" s="75"/>
    </row>
    <row r="581">
      <c r="B581" s="74"/>
      <c r="C581" s="75"/>
    </row>
    <row r="582">
      <c r="B582" s="74"/>
      <c r="C582" s="75"/>
    </row>
    <row r="583">
      <c r="B583" s="74"/>
      <c r="C583" s="75"/>
    </row>
    <row r="584">
      <c r="B584" s="74"/>
      <c r="C584" s="75"/>
    </row>
    <row r="585">
      <c r="B585" s="74"/>
      <c r="C585" s="75"/>
    </row>
    <row r="586">
      <c r="B586" s="74"/>
      <c r="C586" s="75"/>
    </row>
    <row r="587">
      <c r="B587" s="74"/>
      <c r="C587" s="75"/>
    </row>
    <row r="588">
      <c r="B588" s="74"/>
      <c r="C588" s="75"/>
    </row>
    <row r="589">
      <c r="B589" s="74"/>
      <c r="C589" s="75"/>
    </row>
    <row r="590">
      <c r="B590" s="74"/>
      <c r="C590" s="75"/>
    </row>
    <row r="591">
      <c r="B591" s="74"/>
      <c r="C591" s="75"/>
    </row>
    <row r="592">
      <c r="B592" s="74"/>
      <c r="C592" s="75"/>
    </row>
    <row r="593">
      <c r="B593" s="74"/>
      <c r="C593" s="75"/>
    </row>
    <row r="594">
      <c r="B594" s="74"/>
      <c r="C594" s="75"/>
    </row>
    <row r="595">
      <c r="B595" s="74"/>
      <c r="C595" s="75"/>
    </row>
    <row r="596">
      <c r="B596" s="74"/>
      <c r="C596" s="75"/>
    </row>
    <row r="597">
      <c r="B597" s="74"/>
      <c r="C597" s="75"/>
    </row>
    <row r="598">
      <c r="B598" s="74"/>
      <c r="C598" s="75"/>
    </row>
    <row r="599">
      <c r="B599" s="74"/>
      <c r="C599" s="75"/>
    </row>
    <row r="600">
      <c r="B600" s="74"/>
      <c r="C600" s="75"/>
    </row>
    <row r="601">
      <c r="B601" s="74"/>
      <c r="C601" s="75"/>
    </row>
    <row r="602">
      <c r="B602" s="74"/>
      <c r="C602" s="75"/>
    </row>
    <row r="603">
      <c r="B603" s="74"/>
      <c r="C603" s="75"/>
    </row>
    <row r="604">
      <c r="B604" s="74"/>
      <c r="C604" s="75"/>
    </row>
    <row r="605">
      <c r="B605" s="74"/>
      <c r="C605" s="75"/>
    </row>
    <row r="606">
      <c r="B606" s="74"/>
      <c r="C606" s="75"/>
    </row>
    <row r="607">
      <c r="B607" s="74"/>
      <c r="C607" s="75"/>
    </row>
    <row r="608">
      <c r="B608" s="74"/>
      <c r="C608" s="75"/>
    </row>
    <row r="609">
      <c r="B609" s="74"/>
      <c r="C609" s="75"/>
    </row>
    <row r="610">
      <c r="B610" s="74"/>
      <c r="C610" s="75"/>
    </row>
    <row r="611">
      <c r="B611" s="74"/>
      <c r="C611" s="75"/>
    </row>
    <row r="612">
      <c r="B612" s="74"/>
      <c r="C612" s="75"/>
    </row>
    <row r="613">
      <c r="B613" s="74"/>
      <c r="C613" s="75"/>
    </row>
    <row r="614">
      <c r="B614" s="74"/>
      <c r="C614" s="75"/>
    </row>
    <row r="615">
      <c r="B615" s="74"/>
      <c r="C615" s="75"/>
    </row>
    <row r="616">
      <c r="B616" s="74"/>
      <c r="C616" s="75"/>
    </row>
    <row r="617">
      <c r="B617" s="74"/>
      <c r="C617" s="75"/>
    </row>
    <row r="618">
      <c r="B618" s="74"/>
      <c r="C618" s="75"/>
    </row>
    <row r="619">
      <c r="B619" s="74"/>
      <c r="C619" s="75"/>
    </row>
    <row r="620">
      <c r="B620" s="74"/>
      <c r="C620" s="75"/>
    </row>
    <row r="621">
      <c r="B621" s="74"/>
      <c r="C621" s="75"/>
    </row>
    <row r="622">
      <c r="B622" s="74"/>
      <c r="C622" s="75"/>
    </row>
    <row r="623">
      <c r="B623" s="74"/>
      <c r="C623" s="75"/>
    </row>
    <row r="624">
      <c r="B624" s="74"/>
      <c r="C624" s="75"/>
    </row>
    <row r="625">
      <c r="B625" s="74"/>
      <c r="C625" s="75"/>
    </row>
    <row r="626">
      <c r="B626" s="74"/>
      <c r="C626" s="75"/>
    </row>
    <row r="627">
      <c r="B627" s="74"/>
      <c r="C627" s="75"/>
    </row>
    <row r="628">
      <c r="B628" s="74"/>
      <c r="C628" s="75"/>
    </row>
    <row r="629">
      <c r="B629" s="74"/>
      <c r="C629" s="75"/>
    </row>
    <row r="630">
      <c r="B630" s="74"/>
      <c r="C630" s="75"/>
    </row>
    <row r="631">
      <c r="B631" s="74"/>
      <c r="C631" s="75"/>
    </row>
    <row r="632">
      <c r="B632" s="74"/>
      <c r="C632" s="75"/>
    </row>
    <row r="633">
      <c r="B633" s="74"/>
      <c r="C633" s="75"/>
    </row>
    <row r="634">
      <c r="B634" s="74"/>
      <c r="C634" s="75"/>
    </row>
    <row r="635">
      <c r="B635" s="74"/>
      <c r="C635" s="75"/>
    </row>
    <row r="636">
      <c r="B636" s="74"/>
      <c r="C636" s="75"/>
    </row>
    <row r="637">
      <c r="B637" s="74"/>
      <c r="C637" s="75"/>
    </row>
    <row r="638">
      <c r="B638" s="74"/>
      <c r="C638" s="75"/>
    </row>
    <row r="639">
      <c r="B639" s="74"/>
      <c r="C639" s="75"/>
    </row>
    <row r="640">
      <c r="B640" s="74"/>
      <c r="C640" s="75"/>
    </row>
    <row r="641">
      <c r="B641" s="74"/>
      <c r="C641" s="75"/>
    </row>
    <row r="642">
      <c r="B642" s="74"/>
      <c r="C642" s="75"/>
    </row>
    <row r="643">
      <c r="B643" s="74"/>
      <c r="C643" s="75"/>
    </row>
    <row r="644">
      <c r="B644" s="74"/>
      <c r="C644" s="75"/>
    </row>
    <row r="645">
      <c r="B645" s="74"/>
      <c r="C645" s="75"/>
    </row>
    <row r="646">
      <c r="B646" s="74"/>
      <c r="C646" s="75"/>
    </row>
    <row r="647">
      <c r="B647" s="74"/>
      <c r="C647" s="75"/>
    </row>
    <row r="648">
      <c r="B648" s="74"/>
      <c r="C648" s="75"/>
    </row>
    <row r="649">
      <c r="B649" s="74"/>
      <c r="C649" s="75"/>
    </row>
    <row r="650">
      <c r="B650" s="74"/>
      <c r="C650" s="75"/>
    </row>
    <row r="651">
      <c r="B651" s="74"/>
      <c r="C651" s="75"/>
    </row>
    <row r="652">
      <c r="B652" s="74"/>
      <c r="C652" s="75"/>
    </row>
    <row r="653">
      <c r="B653" s="74"/>
      <c r="C653" s="75"/>
    </row>
    <row r="654">
      <c r="B654" s="74"/>
      <c r="C654" s="75"/>
    </row>
    <row r="655">
      <c r="B655" s="74"/>
      <c r="C655" s="75"/>
    </row>
    <row r="656">
      <c r="B656" s="74"/>
      <c r="C656" s="75"/>
    </row>
    <row r="657">
      <c r="B657" s="74"/>
      <c r="C657" s="75"/>
    </row>
    <row r="658">
      <c r="B658" s="74"/>
      <c r="C658" s="75"/>
    </row>
    <row r="659">
      <c r="B659" s="74"/>
      <c r="C659" s="75"/>
    </row>
    <row r="660">
      <c r="B660" s="74"/>
      <c r="C660" s="75"/>
    </row>
    <row r="661">
      <c r="B661" s="74"/>
      <c r="C661" s="75"/>
    </row>
    <row r="662">
      <c r="B662" s="74"/>
      <c r="C662" s="75"/>
    </row>
    <row r="663">
      <c r="B663" s="74"/>
      <c r="C663" s="75"/>
    </row>
    <row r="664">
      <c r="B664" s="74"/>
      <c r="C664" s="75"/>
    </row>
    <row r="665">
      <c r="B665" s="74"/>
      <c r="C665" s="75"/>
    </row>
    <row r="666">
      <c r="B666" s="74"/>
      <c r="C666" s="75"/>
    </row>
    <row r="667">
      <c r="B667" s="74"/>
      <c r="C667" s="75"/>
    </row>
    <row r="668">
      <c r="B668" s="74"/>
      <c r="C668" s="75"/>
    </row>
    <row r="669">
      <c r="B669" s="74"/>
      <c r="C669" s="75"/>
    </row>
    <row r="670">
      <c r="B670" s="74"/>
      <c r="C670" s="75"/>
    </row>
    <row r="671">
      <c r="B671" s="74"/>
      <c r="C671" s="75"/>
    </row>
    <row r="672">
      <c r="B672" s="74"/>
      <c r="C672" s="75"/>
    </row>
    <row r="673">
      <c r="B673" s="74"/>
      <c r="C673" s="75"/>
    </row>
    <row r="674">
      <c r="B674" s="74"/>
      <c r="C674" s="75"/>
    </row>
    <row r="675">
      <c r="B675" s="74"/>
      <c r="C675" s="75"/>
    </row>
    <row r="676">
      <c r="B676" s="74"/>
      <c r="C676" s="75"/>
    </row>
    <row r="677">
      <c r="B677" s="74"/>
      <c r="C677" s="75"/>
    </row>
    <row r="678">
      <c r="B678" s="74"/>
      <c r="C678" s="75"/>
    </row>
    <row r="679">
      <c r="B679" s="74"/>
      <c r="C679" s="75"/>
    </row>
    <row r="680">
      <c r="B680" s="74"/>
      <c r="C680" s="75"/>
    </row>
    <row r="681">
      <c r="B681" s="74"/>
      <c r="C681" s="75"/>
    </row>
    <row r="682">
      <c r="B682" s="74"/>
      <c r="C682" s="75"/>
    </row>
    <row r="683">
      <c r="B683" s="74"/>
      <c r="C683" s="75"/>
    </row>
    <row r="684">
      <c r="B684" s="74"/>
      <c r="C684" s="75"/>
    </row>
    <row r="685">
      <c r="B685" s="74"/>
      <c r="C685" s="75"/>
    </row>
    <row r="686">
      <c r="B686" s="74"/>
      <c r="C686" s="75"/>
    </row>
    <row r="687">
      <c r="B687" s="74"/>
      <c r="C687" s="75"/>
    </row>
    <row r="688">
      <c r="B688" s="74"/>
      <c r="C688" s="75"/>
    </row>
    <row r="689">
      <c r="B689" s="74"/>
      <c r="C689" s="75"/>
    </row>
    <row r="690">
      <c r="B690" s="74"/>
      <c r="C690" s="75"/>
    </row>
    <row r="691">
      <c r="B691" s="74"/>
      <c r="C691" s="75"/>
    </row>
    <row r="692">
      <c r="B692" s="74"/>
      <c r="C692" s="75"/>
    </row>
    <row r="693">
      <c r="B693" s="74"/>
      <c r="C693" s="75"/>
    </row>
    <row r="694">
      <c r="B694" s="74"/>
      <c r="C694" s="75"/>
    </row>
    <row r="695">
      <c r="B695" s="74"/>
      <c r="C695" s="75"/>
    </row>
    <row r="696">
      <c r="B696" s="74"/>
      <c r="C696" s="75"/>
    </row>
    <row r="697">
      <c r="B697" s="74"/>
      <c r="C697" s="75"/>
    </row>
    <row r="698">
      <c r="B698" s="74"/>
      <c r="C698" s="75"/>
    </row>
    <row r="699">
      <c r="B699" s="74"/>
      <c r="C699" s="75"/>
    </row>
    <row r="700">
      <c r="B700" s="74"/>
      <c r="C700" s="75"/>
    </row>
    <row r="701">
      <c r="B701" s="74"/>
      <c r="C701" s="75"/>
    </row>
    <row r="702">
      <c r="B702" s="74"/>
      <c r="C702" s="75"/>
    </row>
    <row r="703">
      <c r="B703" s="74"/>
      <c r="C703" s="75"/>
    </row>
    <row r="704">
      <c r="B704" s="74"/>
      <c r="C704" s="75"/>
    </row>
    <row r="705">
      <c r="B705" s="74"/>
      <c r="C705" s="75"/>
    </row>
    <row r="706">
      <c r="B706" s="74"/>
      <c r="C706" s="75"/>
    </row>
    <row r="707">
      <c r="B707" s="74"/>
      <c r="C707" s="75"/>
    </row>
    <row r="708">
      <c r="B708" s="74"/>
      <c r="C708" s="75"/>
    </row>
    <row r="709">
      <c r="B709" s="74"/>
      <c r="C709" s="75"/>
    </row>
    <row r="710">
      <c r="B710" s="74"/>
      <c r="C710" s="75"/>
    </row>
    <row r="711">
      <c r="B711" s="74"/>
      <c r="C711" s="75"/>
    </row>
    <row r="712">
      <c r="B712" s="74"/>
      <c r="C712" s="75"/>
    </row>
    <row r="713">
      <c r="B713" s="74"/>
      <c r="C713" s="75"/>
    </row>
    <row r="714">
      <c r="B714" s="74"/>
      <c r="C714" s="75"/>
    </row>
    <row r="715">
      <c r="B715" s="74"/>
      <c r="C715" s="75"/>
    </row>
    <row r="716">
      <c r="B716" s="74"/>
      <c r="C716" s="75"/>
    </row>
    <row r="717">
      <c r="B717" s="74"/>
      <c r="C717" s="75"/>
    </row>
    <row r="718">
      <c r="B718" s="74"/>
      <c r="C718" s="75"/>
    </row>
    <row r="719">
      <c r="B719" s="74"/>
      <c r="C719" s="75"/>
    </row>
    <row r="720">
      <c r="B720" s="74"/>
      <c r="C720" s="75"/>
    </row>
    <row r="721">
      <c r="B721" s="74"/>
      <c r="C721" s="75"/>
    </row>
    <row r="722">
      <c r="B722" s="74"/>
      <c r="C722" s="75"/>
    </row>
    <row r="723">
      <c r="B723" s="74"/>
      <c r="C723" s="75"/>
    </row>
    <row r="724">
      <c r="B724" s="74"/>
      <c r="C724" s="75"/>
    </row>
    <row r="725">
      <c r="B725" s="74"/>
      <c r="C725" s="75"/>
    </row>
    <row r="726">
      <c r="B726" s="74"/>
      <c r="C726" s="75"/>
    </row>
    <row r="727">
      <c r="B727" s="74"/>
      <c r="C727" s="75"/>
    </row>
    <row r="728">
      <c r="B728" s="74"/>
      <c r="C728" s="75"/>
    </row>
    <row r="729">
      <c r="B729" s="74"/>
      <c r="C729" s="75"/>
    </row>
    <row r="730">
      <c r="B730" s="74"/>
      <c r="C730" s="75"/>
    </row>
    <row r="731">
      <c r="B731" s="74"/>
      <c r="C731" s="75"/>
    </row>
    <row r="732">
      <c r="B732" s="74"/>
      <c r="C732" s="75"/>
    </row>
    <row r="733">
      <c r="B733" s="74"/>
      <c r="C733" s="75"/>
    </row>
    <row r="734">
      <c r="B734" s="74"/>
      <c r="C734" s="75"/>
    </row>
    <row r="735">
      <c r="B735" s="74"/>
      <c r="C735" s="75"/>
    </row>
    <row r="736">
      <c r="B736" s="74"/>
      <c r="C736" s="75"/>
    </row>
    <row r="737">
      <c r="B737" s="74"/>
      <c r="C737" s="75"/>
    </row>
    <row r="738">
      <c r="B738" s="74"/>
      <c r="C738" s="75"/>
    </row>
    <row r="739">
      <c r="B739" s="74"/>
      <c r="C739" s="75"/>
    </row>
    <row r="740">
      <c r="B740" s="74"/>
      <c r="C740" s="75"/>
    </row>
    <row r="741">
      <c r="B741" s="74"/>
      <c r="C741" s="75"/>
    </row>
    <row r="742">
      <c r="B742" s="74"/>
      <c r="C742" s="75"/>
    </row>
    <row r="743">
      <c r="B743" s="74"/>
      <c r="C743" s="75"/>
    </row>
    <row r="744">
      <c r="B744" s="74"/>
      <c r="C744" s="75"/>
    </row>
    <row r="745">
      <c r="B745" s="74"/>
      <c r="C745" s="75"/>
    </row>
    <row r="746">
      <c r="B746" s="74"/>
      <c r="C746" s="75"/>
    </row>
    <row r="747">
      <c r="B747" s="74"/>
      <c r="C747" s="75"/>
    </row>
    <row r="748">
      <c r="B748" s="74"/>
      <c r="C748" s="75"/>
    </row>
    <row r="749">
      <c r="B749" s="74"/>
      <c r="C749" s="75"/>
    </row>
    <row r="750">
      <c r="B750" s="74"/>
      <c r="C750" s="75"/>
    </row>
    <row r="751">
      <c r="B751" s="74"/>
      <c r="C751" s="75"/>
    </row>
    <row r="752">
      <c r="B752" s="74"/>
      <c r="C752" s="75"/>
    </row>
    <row r="753">
      <c r="B753" s="74"/>
      <c r="C753" s="75"/>
    </row>
    <row r="754">
      <c r="B754" s="74"/>
      <c r="C754" s="75"/>
    </row>
    <row r="755">
      <c r="B755" s="74"/>
      <c r="C755" s="75"/>
    </row>
    <row r="756">
      <c r="B756" s="74"/>
      <c r="C756" s="75"/>
    </row>
    <row r="757">
      <c r="B757" s="74"/>
      <c r="C757" s="75"/>
    </row>
    <row r="758">
      <c r="B758" s="74"/>
      <c r="C758" s="75"/>
    </row>
    <row r="759">
      <c r="B759" s="74"/>
      <c r="C759" s="75"/>
    </row>
    <row r="760">
      <c r="B760" s="74"/>
      <c r="C760" s="75"/>
    </row>
    <row r="761">
      <c r="B761" s="74"/>
      <c r="C761" s="75"/>
    </row>
    <row r="762">
      <c r="B762" s="74"/>
      <c r="C762" s="75"/>
    </row>
    <row r="763">
      <c r="B763" s="74"/>
      <c r="C763" s="75"/>
    </row>
    <row r="764">
      <c r="B764" s="74"/>
      <c r="C764" s="75"/>
    </row>
    <row r="765">
      <c r="B765" s="74"/>
      <c r="C765" s="75"/>
    </row>
    <row r="766">
      <c r="B766" s="74"/>
      <c r="C766" s="75"/>
    </row>
    <row r="767">
      <c r="B767" s="74"/>
      <c r="C767" s="75"/>
    </row>
    <row r="768">
      <c r="B768" s="74"/>
      <c r="C768" s="75"/>
    </row>
    <row r="769">
      <c r="B769" s="74"/>
      <c r="C769" s="75"/>
    </row>
    <row r="770">
      <c r="B770" s="74"/>
      <c r="C770" s="75"/>
    </row>
    <row r="771">
      <c r="B771" s="74"/>
      <c r="C771" s="75"/>
    </row>
    <row r="772">
      <c r="B772" s="74"/>
      <c r="C772" s="75"/>
    </row>
    <row r="773">
      <c r="B773" s="74"/>
      <c r="C773" s="75"/>
    </row>
    <row r="774">
      <c r="B774" s="74"/>
      <c r="C774" s="75"/>
    </row>
    <row r="775">
      <c r="B775" s="74"/>
      <c r="C775" s="75"/>
    </row>
    <row r="776">
      <c r="B776" s="74"/>
      <c r="C776" s="75"/>
    </row>
    <row r="777">
      <c r="B777" s="74"/>
      <c r="C777" s="75"/>
    </row>
    <row r="778">
      <c r="B778" s="74"/>
      <c r="C778" s="75"/>
    </row>
    <row r="779">
      <c r="B779" s="74"/>
      <c r="C779" s="75"/>
    </row>
    <row r="780">
      <c r="B780" s="74"/>
      <c r="C780" s="75"/>
    </row>
    <row r="781">
      <c r="B781" s="74"/>
      <c r="C781" s="75"/>
    </row>
    <row r="782">
      <c r="B782" s="74"/>
      <c r="C782" s="75"/>
    </row>
    <row r="783">
      <c r="B783" s="74"/>
      <c r="C783" s="75"/>
    </row>
    <row r="784">
      <c r="B784" s="74"/>
      <c r="C784" s="75"/>
    </row>
    <row r="785">
      <c r="B785" s="74"/>
      <c r="C785" s="75"/>
    </row>
    <row r="786">
      <c r="B786" s="74"/>
      <c r="C786" s="75"/>
    </row>
    <row r="787">
      <c r="B787" s="74"/>
      <c r="C787" s="75"/>
    </row>
    <row r="788">
      <c r="B788" s="74"/>
      <c r="C788" s="75"/>
    </row>
    <row r="789">
      <c r="B789" s="74"/>
      <c r="C789" s="75"/>
    </row>
    <row r="790">
      <c r="B790" s="74"/>
      <c r="C790" s="75"/>
    </row>
    <row r="791">
      <c r="B791" s="74"/>
      <c r="C791" s="75"/>
    </row>
    <row r="792">
      <c r="B792" s="74"/>
      <c r="C792" s="75"/>
    </row>
    <row r="793">
      <c r="B793" s="74"/>
      <c r="C793" s="75"/>
    </row>
    <row r="794">
      <c r="B794" s="74"/>
      <c r="C794" s="75"/>
    </row>
    <row r="795">
      <c r="B795" s="74"/>
      <c r="C795" s="75"/>
    </row>
    <row r="796">
      <c r="B796" s="74"/>
      <c r="C796" s="75"/>
    </row>
    <row r="797">
      <c r="B797" s="74"/>
      <c r="C797" s="75"/>
    </row>
    <row r="798">
      <c r="B798" s="74"/>
      <c r="C798" s="75"/>
    </row>
    <row r="799">
      <c r="B799" s="74"/>
      <c r="C799" s="75"/>
    </row>
    <row r="800">
      <c r="B800" s="74"/>
      <c r="C800" s="75"/>
    </row>
    <row r="801">
      <c r="B801" s="74"/>
      <c r="C801" s="75"/>
    </row>
    <row r="802">
      <c r="B802" s="74"/>
      <c r="C802" s="75"/>
    </row>
    <row r="803">
      <c r="B803" s="74"/>
      <c r="C803" s="75"/>
    </row>
    <row r="804">
      <c r="B804" s="74"/>
      <c r="C804" s="75"/>
    </row>
    <row r="805">
      <c r="B805" s="74"/>
      <c r="C805" s="75"/>
    </row>
    <row r="806">
      <c r="B806" s="74"/>
      <c r="C806" s="75"/>
    </row>
    <row r="807">
      <c r="B807" s="74"/>
      <c r="C807" s="75"/>
    </row>
    <row r="808">
      <c r="B808" s="74"/>
      <c r="C808" s="75"/>
    </row>
    <row r="809">
      <c r="B809" s="74"/>
      <c r="C809" s="75"/>
    </row>
    <row r="810">
      <c r="B810" s="74"/>
      <c r="C810" s="75"/>
    </row>
    <row r="811">
      <c r="B811" s="74"/>
      <c r="C811" s="75"/>
    </row>
    <row r="812">
      <c r="B812" s="74"/>
      <c r="C812" s="75"/>
    </row>
    <row r="813">
      <c r="B813" s="74"/>
      <c r="C813" s="75"/>
    </row>
    <row r="814">
      <c r="B814" s="74"/>
      <c r="C814" s="75"/>
    </row>
    <row r="815">
      <c r="B815" s="74"/>
      <c r="C815" s="75"/>
    </row>
    <row r="816">
      <c r="B816" s="74"/>
      <c r="C816" s="75"/>
    </row>
    <row r="817">
      <c r="B817" s="74"/>
      <c r="C817" s="75"/>
    </row>
    <row r="818">
      <c r="B818" s="74"/>
      <c r="C818" s="75"/>
    </row>
    <row r="819">
      <c r="B819" s="74"/>
      <c r="C819" s="75"/>
    </row>
    <row r="820">
      <c r="B820" s="74"/>
      <c r="C820" s="75"/>
    </row>
    <row r="821">
      <c r="B821" s="74"/>
      <c r="C821" s="75"/>
    </row>
    <row r="822">
      <c r="B822" s="74"/>
      <c r="C822" s="75"/>
    </row>
    <row r="823">
      <c r="B823" s="74"/>
      <c r="C823" s="75"/>
    </row>
    <row r="824">
      <c r="B824" s="74"/>
      <c r="C824" s="75"/>
    </row>
    <row r="825">
      <c r="B825" s="74"/>
      <c r="C825" s="75"/>
    </row>
    <row r="826">
      <c r="B826" s="74"/>
      <c r="C826" s="75"/>
    </row>
    <row r="827">
      <c r="B827" s="74"/>
      <c r="C827" s="75"/>
    </row>
    <row r="828">
      <c r="B828" s="74"/>
      <c r="C828" s="75"/>
    </row>
    <row r="829">
      <c r="B829" s="74"/>
      <c r="C829" s="75"/>
    </row>
    <row r="830">
      <c r="B830" s="74"/>
      <c r="C830" s="75"/>
    </row>
    <row r="831">
      <c r="B831" s="74"/>
      <c r="C831" s="75"/>
    </row>
    <row r="832">
      <c r="B832" s="74"/>
      <c r="C832" s="75"/>
    </row>
    <row r="833">
      <c r="B833" s="74"/>
      <c r="C833" s="75"/>
    </row>
    <row r="834">
      <c r="B834" s="74"/>
      <c r="C834" s="75"/>
    </row>
    <row r="835">
      <c r="B835" s="74"/>
      <c r="C835" s="75"/>
    </row>
    <row r="836">
      <c r="B836" s="74"/>
      <c r="C836" s="75"/>
    </row>
    <row r="837">
      <c r="B837" s="74"/>
      <c r="C837" s="75"/>
    </row>
    <row r="838">
      <c r="B838" s="74"/>
      <c r="C838" s="75"/>
    </row>
    <row r="839">
      <c r="B839" s="74"/>
      <c r="C839" s="75"/>
    </row>
    <row r="840">
      <c r="B840" s="74"/>
      <c r="C840" s="75"/>
    </row>
    <row r="841">
      <c r="B841" s="74"/>
      <c r="C841" s="75"/>
    </row>
    <row r="842">
      <c r="B842" s="74"/>
      <c r="C842" s="75"/>
    </row>
    <row r="843">
      <c r="B843" s="74"/>
      <c r="C843" s="75"/>
    </row>
    <row r="844">
      <c r="B844" s="74"/>
      <c r="C844" s="75"/>
    </row>
    <row r="845">
      <c r="B845" s="74"/>
      <c r="C845" s="75"/>
    </row>
    <row r="846">
      <c r="B846" s="74"/>
      <c r="C846" s="75"/>
    </row>
    <row r="847">
      <c r="B847" s="74"/>
      <c r="C847" s="75"/>
    </row>
    <row r="848">
      <c r="B848" s="74"/>
      <c r="C848" s="75"/>
    </row>
    <row r="849">
      <c r="B849" s="74"/>
      <c r="C849" s="75"/>
    </row>
    <row r="850">
      <c r="B850" s="74"/>
      <c r="C850" s="75"/>
    </row>
    <row r="851">
      <c r="B851" s="74"/>
      <c r="C851" s="75"/>
    </row>
    <row r="852">
      <c r="B852" s="74"/>
      <c r="C852" s="75"/>
    </row>
    <row r="853">
      <c r="B853" s="74"/>
      <c r="C853" s="75"/>
    </row>
    <row r="854">
      <c r="B854" s="74"/>
      <c r="C854" s="75"/>
    </row>
    <row r="855">
      <c r="B855" s="74"/>
      <c r="C855" s="75"/>
    </row>
    <row r="856">
      <c r="B856" s="74"/>
      <c r="C856" s="75"/>
    </row>
    <row r="857">
      <c r="B857" s="74"/>
      <c r="C857" s="75"/>
    </row>
    <row r="858">
      <c r="B858" s="74"/>
      <c r="C858" s="75"/>
    </row>
    <row r="859">
      <c r="B859" s="74"/>
      <c r="C859" s="75"/>
    </row>
    <row r="860">
      <c r="B860" s="74"/>
      <c r="C860" s="75"/>
    </row>
    <row r="861">
      <c r="B861" s="74"/>
      <c r="C861" s="75"/>
    </row>
    <row r="862">
      <c r="B862" s="74"/>
      <c r="C862" s="75"/>
    </row>
    <row r="863">
      <c r="B863" s="74"/>
      <c r="C863" s="75"/>
    </row>
    <row r="864">
      <c r="B864" s="74"/>
      <c r="C864" s="75"/>
    </row>
    <row r="865">
      <c r="B865" s="74"/>
      <c r="C865" s="75"/>
    </row>
    <row r="866">
      <c r="B866" s="74"/>
      <c r="C866" s="75"/>
    </row>
    <row r="867">
      <c r="B867" s="74"/>
      <c r="C867" s="75"/>
    </row>
    <row r="868">
      <c r="B868" s="74"/>
      <c r="C868" s="75"/>
    </row>
    <row r="869">
      <c r="B869" s="74"/>
      <c r="C869" s="75"/>
    </row>
    <row r="870">
      <c r="B870" s="74"/>
      <c r="C870" s="75"/>
    </row>
    <row r="871">
      <c r="B871" s="74"/>
      <c r="C871" s="75"/>
    </row>
    <row r="872">
      <c r="B872" s="74"/>
      <c r="C872" s="75"/>
    </row>
    <row r="873">
      <c r="B873" s="74"/>
      <c r="C873" s="75"/>
    </row>
    <row r="874">
      <c r="B874" s="74"/>
      <c r="C874" s="75"/>
    </row>
    <row r="875">
      <c r="B875" s="74"/>
      <c r="C875" s="75"/>
    </row>
    <row r="876">
      <c r="B876" s="74"/>
      <c r="C876" s="75"/>
    </row>
    <row r="877">
      <c r="B877" s="74"/>
      <c r="C877" s="75"/>
    </row>
    <row r="878">
      <c r="B878" s="74"/>
      <c r="C878" s="75"/>
    </row>
    <row r="879">
      <c r="B879" s="74"/>
      <c r="C879" s="75"/>
    </row>
    <row r="880">
      <c r="B880" s="74"/>
      <c r="C880" s="75"/>
    </row>
    <row r="881">
      <c r="B881" s="74"/>
      <c r="C881" s="75"/>
    </row>
    <row r="882">
      <c r="B882" s="74"/>
      <c r="C882" s="75"/>
    </row>
    <row r="883">
      <c r="B883" s="74"/>
      <c r="C883" s="75"/>
    </row>
    <row r="884">
      <c r="B884" s="74"/>
      <c r="C884" s="75"/>
    </row>
    <row r="885">
      <c r="B885" s="74"/>
      <c r="C885" s="75"/>
    </row>
    <row r="886">
      <c r="B886" s="74"/>
      <c r="C886" s="75"/>
    </row>
    <row r="887">
      <c r="B887" s="74"/>
      <c r="C887" s="75"/>
    </row>
    <row r="888">
      <c r="B888" s="74"/>
      <c r="C888" s="75"/>
    </row>
    <row r="889">
      <c r="B889" s="74"/>
      <c r="C889" s="75"/>
    </row>
    <row r="890">
      <c r="B890" s="74"/>
      <c r="C890" s="75"/>
    </row>
    <row r="891">
      <c r="B891" s="74"/>
      <c r="C891" s="75"/>
    </row>
    <row r="892">
      <c r="B892" s="74"/>
      <c r="C892" s="75"/>
    </row>
    <row r="893">
      <c r="B893" s="74"/>
      <c r="C893" s="75"/>
    </row>
    <row r="894">
      <c r="B894" s="74"/>
      <c r="C894" s="75"/>
    </row>
    <row r="895">
      <c r="B895" s="74"/>
      <c r="C895" s="75"/>
    </row>
    <row r="896">
      <c r="B896" s="74"/>
      <c r="C896" s="75"/>
    </row>
    <row r="897">
      <c r="B897" s="74"/>
      <c r="C897" s="75"/>
    </row>
    <row r="898">
      <c r="B898" s="74"/>
      <c r="C898" s="75"/>
    </row>
    <row r="899">
      <c r="B899" s="74"/>
      <c r="C899" s="75"/>
    </row>
    <row r="900">
      <c r="B900" s="74"/>
      <c r="C900" s="75"/>
    </row>
    <row r="901">
      <c r="B901" s="74"/>
      <c r="C901" s="75"/>
    </row>
    <row r="902">
      <c r="B902" s="74"/>
      <c r="C902" s="75"/>
    </row>
    <row r="903">
      <c r="B903" s="74"/>
      <c r="C903" s="75"/>
    </row>
    <row r="904">
      <c r="B904" s="74"/>
      <c r="C904" s="75"/>
    </row>
    <row r="905">
      <c r="B905" s="74"/>
      <c r="C905" s="75"/>
    </row>
    <row r="906">
      <c r="B906" s="74"/>
      <c r="C906" s="75"/>
    </row>
    <row r="907">
      <c r="B907" s="74"/>
      <c r="C907" s="75"/>
    </row>
    <row r="908">
      <c r="B908" s="74"/>
      <c r="C908" s="75"/>
    </row>
    <row r="909">
      <c r="B909" s="74"/>
      <c r="C909" s="75"/>
    </row>
    <row r="910">
      <c r="B910" s="74"/>
      <c r="C910" s="75"/>
    </row>
    <row r="911">
      <c r="B911" s="74"/>
      <c r="C911" s="75"/>
    </row>
    <row r="912">
      <c r="B912" s="74"/>
      <c r="C912" s="75"/>
    </row>
    <row r="913">
      <c r="B913" s="74"/>
      <c r="C913" s="75"/>
    </row>
    <row r="914">
      <c r="B914" s="74"/>
      <c r="C914" s="75"/>
    </row>
    <row r="915">
      <c r="B915" s="74"/>
      <c r="C915" s="75"/>
    </row>
    <row r="916">
      <c r="B916" s="74"/>
      <c r="C916" s="75"/>
    </row>
    <row r="917">
      <c r="B917" s="74"/>
      <c r="C917" s="75"/>
    </row>
    <row r="918">
      <c r="B918" s="74"/>
      <c r="C918" s="75"/>
    </row>
    <row r="919">
      <c r="B919" s="74"/>
      <c r="C919" s="75"/>
    </row>
    <row r="920">
      <c r="B920" s="74"/>
      <c r="C920" s="75"/>
    </row>
    <row r="921">
      <c r="B921" s="74"/>
      <c r="C921" s="75"/>
    </row>
    <row r="922">
      <c r="B922" s="74"/>
      <c r="C922" s="75"/>
    </row>
    <row r="923">
      <c r="B923" s="74"/>
      <c r="C923" s="75"/>
    </row>
    <row r="924">
      <c r="B924" s="74"/>
      <c r="C924" s="75"/>
    </row>
    <row r="925">
      <c r="B925" s="74"/>
      <c r="C925" s="75"/>
    </row>
    <row r="926">
      <c r="B926" s="74"/>
      <c r="C926" s="75"/>
    </row>
    <row r="927">
      <c r="B927" s="74"/>
      <c r="C927" s="75"/>
    </row>
    <row r="928">
      <c r="B928" s="74"/>
      <c r="C928" s="75"/>
    </row>
    <row r="929">
      <c r="B929" s="74"/>
      <c r="C929" s="75"/>
    </row>
    <row r="930">
      <c r="B930" s="74"/>
      <c r="C930" s="75"/>
    </row>
    <row r="931">
      <c r="B931" s="74"/>
      <c r="C931" s="75"/>
    </row>
    <row r="932">
      <c r="B932" s="74"/>
      <c r="C932" s="75"/>
    </row>
    <row r="933">
      <c r="B933" s="74"/>
      <c r="C933" s="75"/>
    </row>
    <row r="934">
      <c r="B934" s="74"/>
      <c r="C934" s="75"/>
    </row>
    <row r="935">
      <c r="B935" s="74"/>
      <c r="C935" s="75"/>
    </row>
    <row r="936">
      <c r="B936" s="74"/>
      <c r="C936" s="75"/>
    </row>
    <row r="937">
      <c r="B937" s="74"/>
      <c r="C937" s="75"/>
    </row>
    <row r="938">
      <c r="B938" s="74"/>
      <c r="C938" s="75"/>
    </row>
    <row r="939">
      <c r="B939" s="74"/>
      <c r="C939" s="75"/>
    </row>
    <row r="940">
      <c r="B940" s="74"/>
      <c r="C940" s="75"/>
    </row>
    <row r="941">
      <c r="B941" s="74"/>
      <c r="C941" s="75"/>
    </row>
    <row r="942">
      <c r="B942" s="74"/>
      <c r="C942" s="75"/>
    </row>
    <row r="943">
      <c r="B943" s="74"/>
      <c r="C943" s="75"/>
    </row>
    <row r="944">
      <c r="B944" s="74"/>
      <c r="C944" s="75"/>
    </row>
    <row r="945">
      <c r="B945" s="74"/>
      <c r="C945" s="75"/>
    </row>
    <row r="946">
      <c r="B946" s="74"/>
      <c r="C946" s="75"/>
    </row>
    <row r="947">
      <c r="B947" s="74"/>
      <c r="C947" s="75"/>
    </row>
    <row r="948">
      <c r="B948" s="74"/>
      <c r="C948" s="75"/>
    </row>
    <row r="949">
      <c r="B949" s="74"/>
      <c r="C949" s="75"/>
    </row>
    <row r="950">
      <c r="B950" s="74"/>
      <c r="C950" s="75"/>
    </row>
    <row r="951">
      <c r="B951" s="74"/>
      <c r="C951" s="75"/>
    </row>
    <row r="952">
      <c r="B952" s="74"/>
      <c r="C952" s="75"/>
    </row>
    <row r="953">
      <c r="B953" s="74"/>
      <c r="C953" s="75"/>
    </row>
    <row r="954">
      <c r="B954" s="74"/>
      <c r="C954" s="75"/>
    </row>
    <row r="955">
      <c r="B955" s="74"/>
      <c r="C955" s="75"/>
    </row>
    <row r="956">
      <c r="B956" s="74"/>
      <c r="C956" s="75"/>
    </row>
    <row r="957">
      <c r="B957" s="74"/>
      <c r="C957" s="75"/>
    </row>
    <row r="958">
      <c r="B958" s="74"/>
      <c r="C958" s="75"/>
    </row>
    <row r="959">
      <c r="B959" s="74"/>
      <c r="C959" s="75"/>
    </row>
    <row r="960">
      <c r="B960" s="74"/>
      <c r="C960" s="75"/>
    </row>
    <row r="961">
      <c r="B961" s="74"/>
      <c r="C961" s="75"/>
    </row>
    <row r="962">
      <c r="B962" s="74"/>
      <c r="C962" s="75"/>
    </row>
    <row r="963">
      <c r="B963" s="74"/>
      <c r="C963" s="75"/>
    </row>
    <row r="964">
      <c r="B964" s="74"/>
      <c r="C964" s="75"/>
    </row>
    <row r="965">
      <c r="B965" s="74"/>
      <c r="C965" s="75"/>
    </row>
    <row r="966">
      <c r="B966" s="74"/>
      <c r="C966" s="75"/>
    </row>
    <row r="967">
      <c r="B967" s="74"/>
      <c r="C967" s="75"/>
    </row>
    <row r="968">
      <c r="B968" s="74"/>
      <c r="C968" s="75"/>
    </row>
    <row r="969">
      <c r="B969" s="74"/>
      <c r="C969" s="75"/>
    </row>
    <row r="970">
      <c r="B970" s="74"/>
      <c r="C970" s="75"/>
    </row>
    <row r="971">
      <c r="B971" s="74"/>
      <c r="C971" s="75"/>
    </row>
    <row r="972">
      <c r="B972" s="74"/>
      <c r="C972" s="75"/>
    </row>
    <row r="973">
      <c r="B973" s="74"/>
      <c r="C973" s="75"/>
    </row>
    <row r="974">
      <c r="B974" s="74"/>
      <c r="C974" s="75"/>
    </row>
    <row r="975">
      <c r="B975" s="74"/>
      <c r="C975" s="75"/>
    </row>
    <row r="976">
      <c r="B976" s="74"/>
      <c r="C976" s="75"/>
    </row>
    <row r="977">
      <c r="B977" s="74"/>
      <c r="C977" s="75"/>
    </row>
    <row r="978">
      <c r="B978" s="74"/>
      <c r="C978" s="75"/>
    </row>
    <row r="979">
      <c r="B979" s="74"/>
      <c r="C979" s="75"/>
    </row>
    <row r="980">
      <c r="B980" s="74"/>
      <c r="C980" s="75"/>
    </row>
    <row r="981">
      <c r="B981" s="74"/>
      <c r="C981" s="75"/>
    </row>
    <row r="982">
      <c r="B982" s="74"/>
      <c r="C982" s="75"/>
    </row>
    <row r="983">
      <c r="B983" s="74"/>
      <c r="C983" s="75"/>
    </row>
    <row r="984">
      <c r="B984" s="74"/>
      <c r="C984" s="75"/>
    </row>
    <row r="985">
      <c r="B985" s="74"/>
      <c r="C985" s="75"/>
    </row>
    <row r="986">
      <c r="B986" s="74"/>
      <c r="C986" s="75"/>
    </row>
    <row r="987">
      <c r="B987" s="74"/>
      <c r="C987" s="75"/>
    </row>
    <row r="988">
      <c r="B988" s="74"/>
      <c r="C988" s="75"/>
    </row>
    <row r="989">
      <c r="B989" s="74"/>
      <c r="C989" s="75"/>
    </row>
    <row r="990">
      <c r="B990" s="74"/>
      <c r="C990" s="75"/>
    </row>
    <row r="991">
      <c r="B991" s="74"/>
      <c r="C991" s="75"/>
    </row>
    <row r="992">
      <c r="B992" s="74"/>
      <c r="C992" s="75"/>
    </row>
    <row r="993">
      <c r="B993" s="74"/>
      <c r="C993" s="75"/>
    </row>
    <row r="994">
      <c r="B994" s="74"/>
      <c r="C994" s="75"/>
    </row>
    <row r="995">
      <c r="B995" s="74"/>
      <c r="C995" s="75"/>
    </row>
    <row r="996">
      <c r="B996" s="74"/>
      <c r="C996" s="75"/>
    </row>
    <row r="997">
      <c r="B997" s="74"/>
      <c r="C997" s="75"/>
    </row>
    <row r="998">
      <c r="B998" s="74"/>
      <c r="C998" s="75"/>
    </row>
    <row r="999">
      <c r="B999" s="74"/>
      <c r="C999" s="75"/>
    </row>
    <row r="1000">
      <c r="B1000" s="74"/>
      <c r="C1000" s="75"/>
    </row>
    <row r="1001">
      <c r="B1001" s="74"/>
      <c r="C1001" s="75"/>
    </row>
    <row r="1002">
      <c r="B1002" s="74"/>
      <c r="C1002" s="75"/>
    </row>
    <row r="1003">
      <c r="B1003" s="74"/>
      <c r="C1003" s="75"/>
    </row>
    <row r="1004">
      <c r="B1004" s="74"/>
      <c r="C1004" s="75"/>
    </row>
    <row r="1005">
      <c r="B1005" s="74"/>
      <c r="C1005" s="75"/>
    </row>
    <row r="1006">
      <c r="B1006" s="74"/>
      <c r="C1006" s="75"/>
    </row>
    <row r="1007">
      <c r="B1007" s="74"/>
      <c r="C1007" s="75"/>
    </row>
    <row r="1008">
      <c r="B1008" s="74"/>
      <c r="C1008" s="75"/>
    </row>
    <row r="1009">
      <c r="B1009" s="74"/>
      <c r="C1009" s="75"/>
    </row>
    <row r="1010">
      <c r="B1010" s="74"/>
      <c r="C1010" s="75"/>
    </row>
    <row r="1011">
      <c r="B1011" s="74"/>
      <c r="C1011" s="75"/>
    </row>
    <row r="1012">
      <c r="B1012" s="74"/>
      <c r="C1012" s="75"/>
    </row>
    <row r="1013">
      <c r="B1013" s="74"/>
      <c r="C1013" s="75"/>
    </row>
    <row r="1014">
      <c r="B1014" s="74"/>
      <c r="C1014" s="75"/>
    </row>
    <row r="1015">
      <c r="B1015" s="74"/>
      <c r="C1015" s="75"/>
    </row>
    <row r="1016">
      <c r="B1016" s="74"/>
      <c r="C1016" s="75"/>
    </row>
    <row r="1017">
      <c r="B1017" s="74"/>
      <c r="C1017" s="75"/>
    </row>
    <row r="1018">
      <c r="B1018" s="74"/>
      <c r="C1018" s="75"/>
    </row>
    <row r="1019">
      <c r="B1019" s="74"/>
      <c r="C1019" s="75"/>
    </row>
    <row r="1020">
      <c r="B1020" s="74"/>
      <c r="C1020" s="75"/>
    </row>
    <row r="1021">
      <c r="B1021" s="74"/>
      <c r="C1021" s="75"/>
    </row>
    <row r="1022">
      <c r="B1022" s="74"/>
      <c r="C1022" s="75"/>
    </row>
    <row r="1023">
      <c r="B1023" s="74"/>
      <c r="C1023" s="75"/>
    </row>
    <row r="1024">
      <c r="B1024" s="74"/>
      <c r="C1024" s="75"/>
    </row>
    <row r="1025">
      <c r="B1025" s="74"/>
      <c r="C1025" s="75"/>
    </row>
    <row r="1026">
      <c r="B1026" s="74"/>
      <c r="C1026" s="75"/>
    </row>
    <row r="1027">
      <c r="B1027" s="74"/>
      <c r="C1027" s="75"/>
    </row>
    <row r="1028">
      <c r="B1028" s="75"/>
    </row>
    <row r="1029">
      <c r="B1029" s="75"/>
    </row>
  </sheetData>
  <autoFilter ref="$A$1:$I$571">
    <filterColumn colId="6">
      <filters>
        <filter val="WORKING"/>
        <filter val="NOT WORKING"/>
        <filter val="Airline"/>
        <filter val="not working"/>
        <filter val="AIRLINE"/>
        <filter val="Airlne"/>
        <filter val="361144"/>
        <filter val="working"/>
        <filter val="GOGLO TOUR ET TRAVEL (361284)"/>
        <filter val="DELTA PRYM SERVICES (361334)"/>
      </filters>
    </filterColumn>
  </autoFilter>
  <conditionalFormatting sqref="B1:B1029 I209 I212 I366:I367 I383:I384 I388 I390 I404 I422:I423 I425 I432:I433 I438 I441 I457 I459 I464 I467:I468 I483 I495 I514:I516 I523 I528:I530 I532:I537 I544 I546:I549 I553:I555 I558 I560">
    <cfRule type="expression" dxfId="0" priority="1">
      <formula>"COUNTIF(B:B,B1)&gt;1"</formula>
    </cfRule>
  </conditionalFormatting>
  <conditionalFormatting sqref="B1:B1029 I209 I212 I366:I367 I383:I384 I388 I390 I404 I422:I423 I425 I432:I433 I438 I441 I457 I459 I464 I467:I468 I483 I495 I514:I516 I523 I528:I530 I532:I537 I544 I546:I549 I553:I555 I558 I560">
    <cfRule type="expression" dxfId="0" priority="2">
      <formula>COUNTIF(B1:B1029,B1:B1029)&gt;1</formula>
    </cfRule>
  </conditionalFormatting>
  <dataValidations>
    <dataValidation type="list" allowBlank="1" showErrorMessage="1" sqref="F2:F571">
      <formula1>"IATA,NON-IATA,FREELANCER/DIMANCHER,CLOSED"</formula1>
    </dataValidation>
  </dataValidations>
  <hyperlinks>
    <hyperlink r:id="rId1" ref="D4"/>
    <hyperlink r:id="rId2" ref="D76"/>
  </hyperlinks>
  <drawing r:id="rId3"/>
</worksheet>
</file>